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bir Trans 2018\Art70\"/>
    </mc:Choice>
  </mc:AlternateContent>
  <bookViews>
    <workbookView xWindow="285" yWindow="570" windowWidth="18645" windowHeight="6735"/>
  </bookViews>
  <sheets>
    <sheet name="Reporte de Formatos" sheetId="1" r:id="rId1"/>
    <sheet name="Hidden_1" sheetId="2" r:id="rId2"/>
    <sheet name="Hidden_2" sheetId="3" r:id="rId3"/>
    <sheet name="Hidden_3" sheetId="4" r:id="rId4"/>
    <sheet name="Tabla_233883" sheetId="5" r:id="rId5"/>
    <sheet name="Tabla_233884" sheetId="6" r:id="rId6"/>
    <sheet name="Tabla_233882" sheetId="7" r:id="rId7"/>
    <sheet name="Tabla_233885" sheetId="8" r:id="rId8"/>
  </sheets>
  <externalReferences>
    <externalReference r:id="rId9"/>
  </externalReferences>
  <definedNames>
    <definedName name="_xlnm._FilterDatabase" localSheetId="0" hidden="1">'Reporte de Formatos'!$A$7:$AP$7</definedName>
    <definedName name="Hidden_11">Hidden_1!$A$1:$A$5</definedName>
    <definedName name="Hidden_228">Hidden_2!$A$1:$A$7</definedName>
    <definedName name="Hidden_330">Hidden_3!$A$1:$A$2</definedName>
    <definedName name="hidden1">[1]hidden1!$A$1:$A$5</definedName>
    <definedName name="hidden3">[1]hidden3!$A$1:$A$2</definedName>
  </definedNames>
  <calcPr calcId="162913"/>
</workbook>
</file>

<file path=xl/calcChain.xml><?xml version="1.0" encoding="utf-8"?>
<calcChain xmlns="http://schemas.openxmlformats.org/spreadsheetml/2006/main">
  <c r="O126" i="1" l="1"/>
  <c r="O110" i="1" l="1"/>
  <c r="O119" i="1" l="1"/>
  <c r="O39" i="1" l="1"/>
  <c r="O38" i="1"/>
  <c r="O153" i="1"/>
  <c r="O151" i="1"/>
  <c r="O148" i="1"/>
  <c r="O152" i="1"/>
  <c r="O144" i="1"/>
  <c r="O150" i="1"/>
  <c r="O147" i="1"/>
  <c r="O149" i="1"/>
  <c r="O141" i="1"/>
  <c r="O35" i="1"/>
  <c r="O34" i="1"/>
  <c r="O33" i="1"/>
  <c r="O32" i="1"/>
  <c r="O31" i="1"/>
  <c r="O139" i="1"/>
  <c r="O138" i="1"/>
  <c r="O137" i="1"/>
  <c r="O143" i="1"/>
  <c r="O142" i="1"/>
  <c r="O146" i="1"/>
  <c r="O135" i="1"/>
  <c r="O134" i="1"/>
  <c r="O133" i="1"/>
  <c r="O132" i="1"/>
  <c r="O140" i="1"/>
  <c r="O37" i="1"/>
  <c r="O131" i="1"/>
  <c r="O145" i="1"/>
  <c r="O30" i="1"/>
  <c r="O136" i="1"/>
  <c r="O130" i="1"/>
  <c r="O127" i="1"/>
  <c r="O128" i="1"/>
  <c r="O129" i="1"/>
  <c r="O125" i="1"/>
  <c r="O124" i="1"/>
  <c r="O123" i="1"/>
  <c r="O122" i="1"/>
  <c r="O121" i="1"/>
  <c r="O120" i="1"/>
  <c r="O118" i="1"/>
  <c r="O117" i="1"/>
  <c r="O116" i="1"/>
  <c r="O115" i="1"/>
  <c r="O114" i="1"/>
  <c r="O113" i="1"/>
  <c r="O112" i="1"/>
  <c r="O111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</calcChain>
</file>

<file path=xl/sharedStrings.xml><?xml version="1.0" encoding="utf-8"?>
<sst xmlns="http://schemas.openxmlformats.org/spreadsheetml/2006/main" count="3801" uniqueCount="479">
  <si>
    <t>35848</t>
  </si>
  <si>
    <t>TÍTULO</t>
  </si>
  <si>
    <t>NOMBRE CORTO</t>
  </si>
  <si>
    <t>DESCRIPCIÓN</t>
  </si>
  <si>
    <t>Resultados de procedimientos de adjudicación directa realizados</t>
  </si>
  <si>
    <t>LGTART70FXXVIIIB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</si>
  <si>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</si>
  <si>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</si>
  <si>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</si>
  <si>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</si>
  <si>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</si>
  <si>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</si>
  <si>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</si>
  <si>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</si>
  <si>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</si>
  <si>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</si>
  <si>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233851</t>
  </si>
  <si>
    <t>233881</t>
  </si>
  <si>
    <t>233855</t>
  </si>
  <si>
    <t>233847</t>
  </si>
  <si>
    <t>233852</t>
  </si>
  <si>
    <t>233860</t>
  </si>
  <si>
    <t>233873</t>
  </si>
  <si>
    <t>233861</t>
  </si>
  <si>
    <t>233883</t>
  </si>
  <si>
    <t>233884</t>
  </si>
  <si>
    <t>233857</t>
  </si>
  <si>
    <t>233858</t>
  </si>
  <si>
    <t>233853</t>
  </si>
  <si>
    <t>233866</t>
  </si>
  <si>
    <t>233867</t>
  </si>
  <si>
    <t>233868</t>
  </si>
  <si>
    <t>233870</t>
  </si>
  <si>
    <t>233871</t>
  </si>
  <si>
    <t>233848</t>
  </si>
  <si>
    <t>233850</t>
  </si>
  <si>
    <t>233854</t>
  </si>
  <si>
    <t>233862</t>
  </si>
  <si>
    <t>233869</t>
  </si>
  <si>
    <t>233863</t>
  </si>
  <si>
    <t>233864</t>
  </si>
  <si>
    <t>233878</t>
  </si>
  <si>
    <t>233877</t>
  </si>
  <si>
    <t>233856</t>
  </si>
  <si>
    <t>233879</t>
  </si>
  <si>
    <t>233882</t>
  </si>
  <si>
    <t>233880</t>
  </si>
  <si>
    <t>233885</t>
  </si>
  <si>
    <t>233859</t>
  </si>
  <si>
    <t>233874</t>
  </si>
  <si>
    <t>233875</t>
  </si>
  <si>
    <t>233876</t>
  </si>
  <si>
    <t>233872</t>
  </si>
  <si>
    <t>233865</t>
  </si>
  <si>
    <t>233849</t>
  </si>
  <si>
    <t>233886</t>
  </si>
  <si>
    <t>233887</t>
  </si>
  <si>
    <t>233888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</si>
  <si>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</si>
  <si>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</si>
  <si>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</si>
  <si>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</si>
  <si>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</si>
  <si>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</si>
  <si>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</si>
  <si>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</si>
  <si>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</si>
  <si>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Tabla_233883</t>
  </si>
  <si>
    <t>Nombre o razón social del adjudicado 
Tabla_233884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</si>
  <si>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</si>
  <si>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</si>
  <si>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</si>
  <si>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</si>
  <si>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</si>
  <si>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</si>
  <si>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</si>
  <si>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</si>
  <si>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</si>
  <si>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</si>
  <si>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</si>
  <si>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</si>
  <si>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</si>
  <si>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</si>
  <si>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</si>
  <si>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</si>
  <si>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</si>
  <si>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</si>
  <si>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</si>
  <si>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Tabla_233882</t>
  </si>
  <si>
    <t>Se realizaron convenios modificatorios</t>
  </si>
  <si>
    <t>Convenios modificatorios 
Tabla_233885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</si>
  <si>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</si>
  <si>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</si>
  <si>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</si>
  <si>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</si>
  <si>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</si>
  <si>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</si>
  <si>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</si>
  <si>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</si>
  <si>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</si>
  <si>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</si>
  <si>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</si>
  <si>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</si>
  <si>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</si>
  <si>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</si>
  <si>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</si>
  <si>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</si>
  <si>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</si>
  <si>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</si>
  <si>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</si>
  <si>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</si>
  <si>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</si>
  <si>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</si>
  <si>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</si>
  <si>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</si>
  <si>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29100</t>
  </si>
  <si>
    <t>29101</t>
  </si>
  <si>
    <t>29102</t>
  </si>
  <si>
    <t>29103</t>
  </si>
  <si>
    <t>29104</t>
  </si>
  <si>
    <t>ID</t>
  </si>
  <si>
    <t>Nombre(s)</t>
  </si>
  <si>
    <t>Primer apellido</t>
  </si>
  <si>
    <t>Segundo apellido</t>
  </si>
  <si>
    <t>Razón social</t>
  </si>
  <si>
    <t>Monto total de la cotización</t>
  </si>
  <si>
    <t>29105</t>
  </si>
  <si>
    <t>29106</t>
  </si>
  <si>
    <t>29107</t>
  </si>
  <si>
    <t>29108</t>
  </si>
  <si>
    <t>29096</t>
  </si>
  <si>
    <t>29097</t>
  </si>
  <si>
    <t>29098</t>
  </si>
  <si>
    <t>29099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</si>
  <si>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</si>
  <si>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</si>
  <si>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</si>
  <si>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</si>
  <si>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29109</t>
  </si>
  <si>
    <t>29110</t>
  </si>
  <si>
    <t>29111</t>
  </si>
  <si>
    <t>29112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</si>
  <si>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</si>
  <si>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</si>
  <si>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</si>
  <si>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</si>
  <si>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Adjudicación directa</t>
  </si>
  <si>
    <t>Enero-Marzo</t>
  </si>
  <si>
    <t>Reglamento Institucional</t>
  </si>
  <si>
    <t>Art. 42 de la Ley de Adquisiciones</t>
  </si>
  <si>
    <t>Art. 41 Fracc.XVII</t>
  </si>
  <si>
    <t>Contrato 17054</t>
  </si>
  <si>
    <t>ART.41 FRACC.VII</t>
  </si>
  <si>
    <t>ART.22 FRACC.VII</t>
  </si>
  <si>
    <t>ART.VII, FRACC.III</t>
  </si>
  <si>
    <t>Gas</t>
  </si>
  <si>
    <t>Mob. y Eq de Residencias</t>
  </si>
  <si>
    <t>Mcía Adquirida p/Comercia</t>
  </si>
  <si>
    <t>Mat.Acces y Suminis Lab</t>
  </si>
  <si>
    <t>Pasajes Aéreos</t>
  </si>
  <si>
    <t>Fletes y Maniobras</t>
  </si>
  <si>
    <t>Equipo Médico y de Lab</t>
  </si>
  <si>
    <t>Mob y Eq p/Esc.Lab.Tall</t>
  </si>
  <si>
    <t>Muebles Oficina y Estant</t>
  </si>
  <si>
    <t>Materiales y Sumin Seg</t>
  </si>
  <si>
    <t>Materiales complementario</t>
  </si>
  <si>
    <t>Combustibles</t>
  </si>
  <si>
    <t>Pdctos químicos básicos</t>
  </si>
  <si>
    <t>Material de Limpieza</t>
  </si>
  <si>
    <t>Medicina y Pdctos Farma</t>
  </si>
  <si>
    <t>Eq y Aparatos Audiovisu</t>
  </si>
  <si>
    <t>Alimentación de animales</t>
  </si>
  <si>
    <t>Prendas Segur y Protec</t>
  </si>
  <si>
    <t>Mat.Útil Eq Menor Ofna</t>
  </si>
  <si>
    <t>Mtto Conserv y Eq Diverso</t>
  </si>
  <si>
    <t>Rep y Mtto EqTransp</t>
  </si>
  <si>
    <t>Mat.Acces y Suminis Méd</t>
  </si>
  <si>
    <t>Impresión y Publicac Of</t>
  </si>
  <si>
    <t>Fertilizante.Pestic Otros</t>
  </si>
  <si>
    <t>Congresos y Convencion</t>
  </si>
  <si>
    <t>Viáticos en Extranjero</t>
  </si>
  <si>
    <t>Mat.Útiles Eq  TI y Com</t>
  </si>
  <si>
    <t>Gastos de Camino</t>
  </si>
  <si>
    <t>DEPTO. DE PROMOCION FINANCIERA</t>
  </si>
  <si>
    <t xml:space="preserve">DEPTO. DE ADQUISICIONES       </t>
  </si>
  <si>
    <t>DEPTO. C. DEL AGUA Y MED. AMB.</t>
  </si>
  <si>
    <t xml:space="preserve">DIR. DE UNIDAD GUAYMAS        </t>
  </si>
  <si>
    <t xml:space="preserve">DIR. DE UNIDAD NAVOJOA        </t>
  </si>
  <si>
    <t xml:space="preserve">DEPTO. DE CIENCIAS ADMVAS.    </t>
  </si>
  <si>
    <t xml:space="preserve">DIR. SERVICIOS DE INFORMACION </t>
  </si>
  <si>
    <t xml:space="preserve">DEPTO LABORATORIOS Y AUDIOVIS </t>
  </si>
  <si>
    <t>DEPTO. C. AGRON Y VETERINARIAS</t>
  </si>
  <si>
    <t xml:space="preserve">DEPTO. DE DEPORTES            </t>
  </si>
  <si>
    <t>COORD CENTRO EXP Y TRANS D TEC</t>
  </si>
  <si>
    <t xml:space="preserve">DEPTO. BIOTEC. Y C. ALIMENT   </t>
  </si>
  <si>
    <t xml:space="preserve">DIR REC. MAT. Y SERV. GRALES. </t>
  </si>
  <si>
    <t>DIRECCION D RECURSOS NATURALES</t>
  </si>
  <si>
    <t xml:space="preserve">DIR. DE RECURSOS FINANCIEROS  </t>
  </si>
  <si>
    <t xml:space="preserve">DEPTO. DE TESORERIA           </t>
  </si>
  <si>
    <t xml:space="preserve">DIRECCION DE SERVICIOS        </t>
  </si>
  <si>
    <t>DEPTO. D VINCULAC E INCUBACION</t>
  </si>
  <si>
    <t>DIR D CIENCIAS SOC. Y HUMANID.</t>
  </si>
  <si>
    <t xml:space="preserve">COORD. DE CONTRALORIA         </t>
  </si>
  <si>
    <t xml:space="preserve">RECTORIA                      </t>
  </si>
  <si>
    <t>DEPTO. DE COMPUTACION Y DISEÑO</t>
  </si>
  <si>
    <t>DIR D CIENCIAS ECONOMIC ADMVAS</t>
  </si>
  <si>
    <t xml:space="preserve">DEPTO. DE EDUCACION           </t>
  </si>
  <si>
    <t>Nacional</t>
  </si>
  <si>
    <t>Transferencia</t>
  </si>
  <si>
    <t>Efectivo</t>
  </si>
  <si>
    <t>Dolares</t>
  </si>
  <si>
    <t>Tarjeta</t>
  </si>
  <si>
    <t>Euros</t>
  </si>
  <si>
    <t>Recursos Federales</t>
  </si>
  <si>
    <t>Departamento de Adquisiciones</t>
  </si>
  <si>
    <t>LIBRERIAS GONVILL SA DE CV</t>
  </si>
  <si>
    <t>QUIMICA ESPECIALIZADA DEL NOROESTE SA DE CV</t>
  </si>
  <si>
    <t>AGILENT TECHNOLOGIES MEXICO S DE RL DE C</t>
  </si>
  <si>
    <t>SKILL TECHNOLOGY SA DE CV</t>
  </si>
  <si>
    <t>OFFICE DEPOT DE MEXICO SA DE CV</t>
  </si>
  <si>
    <t>DISTRIBUCION Y MANTENIMIENTO DEL NOROESTE</t>
  </si>
  <si>
    <t>HOME DEPOT MEXICO A DE RL DE CV</t>
  </si>
  <si>
    <t>SUMILAB SA DE CV</t>
  </si>
  <si>
    <t>UNIPARTS SA DE CV</t>
  </si>
  <si>
    <t>INSUMOS PECUARIOS AB Y C SA DE CV</t>
  </si>
  <si>
    <t>CLINIBAC S DE RL DE CV</t>
  </si>
  <si>
    <t>MUNSA MOLINOS SA DE CV</t>
  </si>
  <si>
    <t>LECHEROS UNIDOS DE SONORA</t>
  </si>
  <si>
    <t>MEDICINA INTEGRAL Y FARMACEUTICA  DE SONORA</t>
  </si>
  <si>
    <t>INEPO TEKIPANOA MOBILAB SA DE CV</t>
  </si>
  <si>
    <t>IMPORTADORA ESPECIALIZADAS POLIDEUCO SA DE CV</t>
  </si>
  <si>
    <t>COMERCIALIZADORA GLHAV S DE RL DE CV</t>
  </si>
  <si>
    <t>DIESGAS SA DE CV</t>
  </si>
  <si>
    <t>PCR TECH SA DE CV</t>
  </si>
  <si>
    <t xml:space="preserve">CEDIVET DEL PACIFICO S DE RL DE CV </t>
  </si>
  <si>
    <t>PRODUCTOS Y EQUIPOS BIOTECNOLOGICOS SA DE CV</t>
  </si>
  <si>
    <t>COMERCIAL QUIMICA DEL NOROESTE SA DE CV</t>
  </si>
  <si>
    <t>CENTRAL EXPRESS DE CONTROL DE PLAGA SA DE CV</t>
  </si>
  <si>
    <t>GAXIOLA FELIX LUIS ENRRIQUE</t>
  </si>
  <si>
    <t>MERCANTIL LLAMAS DE HERMOSILLO SA DE CV</t>
  </si>
  <si>
    <t>COMERCIALIZADORA DAFERDI SA DE CV</t>
  </si>
  <si>
    <t>AGROSERVICIOS DE CAJEME</t>
  </si>
  <si>
    <t>INFRA SA DE CV</t>
  </si>
  <si>
    <t>ABASTECEDORA TECNOLOGICA ESPECIALIZADA SA D CV</t>
  </si>
  <si>
    <t>PLASTICOS Y RESINAS DEL NOROESTE SA DE CV</t>
  </si>
  <si>
    <t>CIENTIFICA SENNA SA DE CV</t>
  </si>
  <si>
    <t>CARSALAB SA DE CV</t>
  </si>
  <si>
    <t xml:space="preserve">TRI-AM INTERNACIONAL </t>
  </si>
  <si>
    <t>SEGURIDAD INDUSTRIAL AMIGO SA DE CV</t>
  </si>
  <si>
    <t>SEGURIDAD  INDUSTRIAL AMIGO</t>
  </si>
  <si>
    <t>PECUARIA PIMA DEL NOROESTE SA DE CV</t>
  </si>
  <si>
    <t>HERNANDEZ</t>
  </si>
  <si>
    <t xml:space="preserve">CHABLE </t>
  </si>
  <si>
    <t>MIGDALEDER</t>
  </si>
  <si>
    <t>MARUBIA</t>
  </si>
  <si>
    <t>GUTIERREZ</t>
  </si>
  <si>
    <t>RAMIREZ</t>
  </si>
  <si>
    <t>PADILLA</t>
  </si>
  <si>
    <t>VALENZUELA</t>
  </si>
  <si>
    <t xml:space="preserve"> LUIS ALBERTO</t>
  </si>
  <si>
    <t>NAVARRO</t>
  </si>
  <si>
    <t>FLORES</t>
  </si>
  <si>
    <t>MIGUEL MARIO</t>
  </si>
  <si>
    <t>REATIGA</t>
  </si>
  <si>
    <t>PONCE</t>
  </si>
  <si>
    <t>DAVID</t>
  </si>
  <si>
    <t>ERNESTO</t>
  </si>
  <si>
    <t>CORRAL</t>
  </si>
  <si>
    <t>VALDEZ</t>
  </si>
  <si>
    <t>LUZANILLA</t>
  </si>
  <si>
    <t>TOLEDO</t>
  </si>
  <si>
    <t>ORLANDO AARON</t>
  </si>
  <si>
    <t>SANCHEZ</t>
  </si>
  <si>
    <t xml:space="preserve"> GARCIA</t>
  </si>
  <si>
    <t>JUAN MANUEL</t>
  </si>
  <si>
    <t>NARES</t>
  </si>
  <si>
    <t>FELIX</t>
  </si>
  <si>
    <t>JOSE DE JESUS</t>
  </si>
  <si>
    <t xml:space="preserve">VALDEZ </t>
  </si>
  <si>
    <t xml:space="preserve"> ERNESTO</t>
  </si>
  <si>
    <t>LUJAN</t>
  </si>
  <si>
    <t>VERDUZCO</t>
  </si>
  <si>
    <t>JESUS GUILLERMO</t>
  </si>
  <si>
    <t>GARIBAY</t>
  </si>
  <si>
    <t>PEDRO</t>
  </si>
  <si>
    <t>GAXIOLA</t>
  </si>
  <si>
    <t xml:space="preserve"> MELENDREZ</t>
  </si>
  <si>
    <t>MARIO ALBERTO</t>
  </si>
  <si>
    <t xml:space="preserve"> GUTIERREZ</t>
  </si>
  <si>
    <t>VALDIVIA</t>
  </si>
  <si>
    <t>URREA</t>
  </si>
  <si>
    <t xml:space="preserve"> GERARDO</t>
  </si>
  <si>
    <t>LORENZO</t>
  </si>
  <si>
    <t>CANO</t>
  </si>
  <si>
    <t>ALVAREZ</t>
  </si>
  <si>
    <t>ANGLODIGITAL SA DE CV</t>
  </si>
  <si>
    <t>VIAJES TURISMO Y DIVERSION SA DE CV</t>
  </si>
  <si>
    <t>SERGIO GERARDO</t>
  </si>
  <si>
    <t>CASTRELLON</t>
  </si>
  <si>
    <t>NUEVA WALMART DE MEXICO S DE RL DE CV</t>
  </si>
  <si>
    <t>ALEJANDRO</t>
  </si>
  <si>
    <t>FUENTES</t>
  </si>
  <si>
    <t>GARCIA</t>
  </si>
  <si>
    <t>DISTRIBUIDORA AGROPECUARIA DE SONORA SA DE CV</t>
  </si>
  <si>
    <t>ENVIGO RMS SA DE CV</t>
  </si>
  <si>
    <t>UNIVERSIDAD DE GRANADA</t>
  </si>
  <si>
    <t>HOME DEPOT MEXICO S RL DE CV,SAMS CLUB,NUEVA WALMART DE MEXICO S DE RL DE CV</t>
  </si>
  <si>
    <t>LUIS ENRIQUE</t>
  </si>
  <si>
    <t>DISTRIBUCION Y MANTENIMIENTO DEL NOROESTE SA DE CV</t>
  </si>
  <si>
    <t>PROVEEDORA DE LABORATORIOS DEL NOROESTE SA DE CV</t>
  </si>
  <si>
    <t>MERCADO LIBRE,AMAZONS</t>
  </si>
  <si>
    <t xml:space="preserve"> FELIX</t>
  </si>
  <si>
    <t>JESUS GUILLERMO,PEDRO</t>
  </si>
  <si>
    <t>LUJAN,SANCHEZ</t>
  </si>
  <si>
    <t>VERDUZCO,GARIBAY</t>
  </si>
  <si>
    <t>CARSALAB SA DE CV,COMERCIALIZADORA DAFERDI SA DE CV, TRI-AM INTERNACIONAL,SEGURIDAD AMIGO</t>
  </si>
  <si>
    <t>MERCANTIL LLAMAS DE HERMOSILLO SA DE CV,COMERCIALIZADORA DAFERDI SA DE CV,OFFICE DEPOT DE MEXICO SA DE CV,ELEKTRA,OFILLAMAS SA DE CV,FAMSA,OK CLIMAS ENERGIA SOLAR</t>
  </si>
  <si>
    <t>QUIMICA ESPECIALIZADA DEL NOROESTE SA DE CV,ABASTECEDORA TECNOLOGICA ESPECIALIZADA SA DE CV,COMERCIALIZADORA SA DE CV, DISTRIBUCION Y MANTENIMIENTO DEL NOROESTE SA DE CV</t>
  </si>
  <si>
    <t>SERGIO GERARDO, ALEJANDRO</t>
  </si>
  <si>
    <t>SANCHEZ,FUENTES</t>
  </si>
  <si>
    <t>CASTRELLON, GARCIA</t>
  </si>
  <si>
    <t>DISTRIBUCION Y MANTENIMIENTO DEL NOROESTE, QUIMICA ESPECIALIZADA DEL NOROESTE,SUMILAB SA DE CV, CYM REPRESENTACIONES SA DE CV</t>
  </si>
  <si>
    <t>SEGURIDAD  INDUSTRIAL AMIGO, HOME DEPOT DE MEXICO,HERRAMIENTAS Y SERVICIOS DE OBREGON SA DE CV</t>
  </si>
  <si>
    <t>QUIMICA ESPECIALIZADA DEL NOROESTE SA DE CV,DISTRIBUCION Y MANTENIMIENTO SA DE CV, SUMILAB SA DE CV, COMERCIAL QUIMICA DEL NOROESTE SA DE CV, PROVEEDORA DE LABORATORIOS DEL NOROESTE SA DE CV.</t>
  </si>
  <si>
    <t>PRVEEDORA DE LABORATORIO DEL NOROESTE</t>
  </si>
  <si>
    <t>NUEVA WALMART DE MEXICO SA DE CV</t>
  </si>
  <si>
    <t>DISTRIBUIDORA AGROPECUARIA SA DE CV</t>
  </si>
  <si>
    <t>DISTRIBUCION YMANTENIMIENTO DEL NOROESTE SA DE CV, CYM REPRESENTACIONES SA DE CV, QUIMICA ESPECIALIZADA DEL NOROESTE SA DE CV , CARSALAB SA DE CV, INEPO TEKIPANOA MOBILAB SA DE CV</t>
  </si>
  <si>
    <t>DISTRIBUCION Y MANTENIMIENTO DEL NOROESTE SA DE CV, CYM REPRESENTACIONES SA DE CV, COMERCIAL QUIMICA DEL NOROESTE SA DE CV, CEBLAB SA DE CV,</t>
  </si>
  <si>
    <t xml:space="preserve">Departamento de Adquisiciones </t>
  </si>
  <si>
    <t xml:space="preserve">No aplica </t>
  </si>
  <si>
    <t xml:space="preserve"> </t>
  </si>
  <si>
    <t>http://repositoriotransparencia.itson.edu.mx/pluginfile.php/205/mod_folder/content/0/1er%20trimestre%202018/compra%20directa%20IC/446.pdf?forcedownload=1</t>
  </si>
  <si>
    <t>http://repositoriotransparencia.itson.edu.mx/pluginfile.php/205/mod_folder/content/0/1er%20trimestre%202018/compra%20directa%20IC/2022.pdf?forcedownload=1</t>
  </si>
  <si>
    <t>http://repositoriotransparencia.itson.edu.mx/pluginfile.php/205/mod_folder/content/0/1er%20trimestre%202018/compra%20directa%20IC/2025.pdf?forcedownload=1</t>
  </si>
  <si>
    <t>http://repositoriotransparencia.itson.edu.mx/pluginfile.php/205/mod_folder/content/0/1er%20trimestre%202018/compra%20directa%20IC/2034.pdf?forcedownload=1</t>
  </si>
  <si>
    <t>http://repositoriotransparencia.itson.edu.mx/pluginfile.php/205/mod_folder/content/0/1er%20trimestre%202018/compra%20directa%20IC/2035.pdf?forcedownload=1</t>
  </si>
  <si>
    <t>http://repositoriotransparencia.itson.edu.mx/pluginfile.php/205/mod_folder/content/0/1er%20trimestre%202018/compra%20directa%20IC/2037.pdf?forcedownload=1</t>
  </si>
  <si>
    <t>http://repositoriotransparencia.itson.edu.mx/pluginfile.php/205/mod_folder/content/0/1er%20trimestre%202018/compra%20directa%20IC/2038.pdf?forcedownload=1</t>
  </si>
  <si>
    <t>http://repositoriotransparencia.itson.edu.mx/pluginfile.php/205/mod_folder/content/0/1er%20trimestre%202018/compra%20directa%20IC/13698.pdf?forcedownload=1</t>
  </si>
  <si>
    <t>http://repositoriotransparencia.itson.edu.mx/pluginfile.php/205/mod_folder/content/0/1er%20trimestre%202018/compra%20directa%20IC/13723.pdf?forcedownload=1</t>
  </si>
  <si>
    <t>http://repositoriotransparencia.itson.edu.mx/pluginfile.php/205/mod_folder/content/0/1er%20trimestre%202018/compra%20directa%20IC/13730.pdf?forcedownload=1</t>
  </si>
  <si>
    <t>http://repositoriotransparencia.itson.edu.mx/pluginfile.php/205/mod_folder/content/0/1er%20trimestre%202018/compra%20directa%20IC/13752.pdf?forcedownload=1</t>
  </si>
  <si>
    <t>http://repositoriotransparencia.itson.edu.mx/pluginfile.php/205/mod_folder/content/0/1er%20trimestre%202018/compra%20directa%20IC/13767.pdf?forcedownload=1</t>
  </si>
  <si>
    <t>http://repositoriotransparencia.itson.edu.mx/pluginfile.php/205/mod_folder/content/0/1er%20trimestre%202018/compra%20directa%20IC/13769.pdf?forcedownload=1</t>
  </si>
  <si>
    <t>http://repositoriotransparencia.itson.edu.mx/pluginfile.php/205/mod_folder/content/0/1er%20trimestre%202018/compra%20directa%20IC/13780.pdf?forcedownload=1</t>
  </si>
  <si>
    <t>http://repositoriotransparencia.itson.edu.mx/pluginfile.php/205/mod_folder/content/0/1er%20trimestre%202018/compra%20directa%20IC/13838.pdf?forcedownload=1</t>
  </si>
  <si>
    <t>http://repositoriotransparencia.itson.edu.mx/pluginfile.php/205/mod_folder/content/0/1er%20trimestre%202018/compra%20directa%20IC/13839.pdf?forcedownload=1</t>
  </si>
  <si>
    <t>http://repositoriotransparencia.itson.edu.mx/pluginfile.php/205/mod_folder/content/0/1er%20trimestre%202018/compra%20directa%20IC/13840.pdf?forcedownload=1</t>
  </si>
  <si>
    <t>http://repositoriotransparencia.itson.edu.mx/pluginfile.php/205/mod_folder/content/0/1er%20trimestre%202018/compra%20directa%20IC/13842.pdf?forcedownload=1</t>
  </si>
  <si>
    <t>http://repositoriotransparencia.itson.edu.mx/pluginfile.php/205/mod_folder/content/0/1er%20trimestre%202018/compra%20directa%20IC/13843.pdf?forcedownload=1</t>
  </si>
  <si>
    <t>http://repositoriotransparencia.itson.edu.mx/pluginfile.php/205/mod_folder/content/0/1er%20trimestre%202018/compra%20directa%20IC/13849.pdf?forcedownload=1</t>
  </si>
  <si>
    <t>http://repositoriotransparencia.itson.edu.mx/pluginfile.php/205/mod_folder/content/0/1er%20trimestre%202018/compra%20directa%20IC/13856.pdf?forcedownload=1</t>
  </si>
  <si>
    <t>http://repositoriotransparencia.itson.edu.mx/pluginfile.php/205/mod_folder/content/0/1er%20trimestre%202018/compra%20directa%20IC/13857.pdf?forcedownload=1</t>
  </si>
  <si>
    <t>http://repositoriotransparencia.itson.edu.mx/pluginfile.php/205/mod_folder/content/0/1er%20trimestre%202018/compra%20directa%20IC/117222.pdf?forcedownload=1</t>
  </si>
  <si>
    <t>http://repositoriotransparencia.itson.edu.mx/pluginfile.php/205/mod_folder/content/0/1er%20trimestre%202018/compra%20directa%20IC/117238.pdf?forcedownload=1</t>
  </si>
  <si>
    <t>http://repositoriotransparencia.itson.edu.mx/pluginfile.php/205/mod_folder/content/0/1er%20trimestre%202018/compra%20directa%20IC/117239.pdf?forcedownload=1</t>
  </si>
  <si>
    <t>http://repositoriotransparencia.itson.edu.mx/pluginfile.php/205/mod_folder/content/0/1er%20trimestre%202018/compra%20directa%20IC/117267.pdf?forcedownload=1</t>
  </si>
  <si>
    <t>http://repositoriotransparencia.itson.edu.mx/pluginfile.php/205/mod_folder/content/0/1er%20trimestre%202018/compra%20directa%20IC/117270.pdf?forcedownload=1</t>
  </si>
  <si>
    <t>http://repositoriotransparencia.itson.edu.mx/pluginfile.php/205/mod_folder/content/0/1er%20trimestre%202018/compra%20directa%20IC/117348.pdf?forcedownload=1</t>
  </si>
  <si>
    <t>http://repositoriotransparencia.itson.edu.mx/pluginfile.php/205/mod_folder/content/0/1er%20trimestre%202018/compra%20directa%20IC/117360.pdf?forcedownload=1</t>
  </si>
  <si>
    <t>http://repositoriotransparencia.itson.edu.mx/pluginfile.php/205/mod_folder/content/0/1er%20trimestre%202018/compra%20directa%20IC/117361.pdf?forcedownload=1</t>
  </si>
  <si>
    <t>http://repositoriotransparencia.itson.edu.mx/pluginfile.php/205/mod_folder/content/0/1er%20trimestre%202018/compra%20directa%20IC/117370.pdf?forcedownload=1</t>
  </si>
  <si>
    <t>http://repositoriotransparencia.itson.edu.mx/pluginfile.php/205/mod_folder/content/0/1er%20trimestre%202018/compra%20directa%20IC/117401.pdf?forcedownload=1</t>
  </si>
  <si>
    <t>http://repositoriotransparencia.itson.edu.mx/pluginfile.php/205/mod_folder/content/0/1er%20trimestre%202018/compra%20directa%20IC/117403.pdf?forcedownload=1</t>
  </si>
  <si>
    <t>http://repositoriotransparencia.itson.edu.mx/pluginfile.php/205/mod_folder/content/0/1er%20trimestre%202018/compra%20directa%20IC/117436.pdf?forcedownload=1</t>
  </si>
  <si>
    <t>http://repositoriotransparencia.itson.edu.mx/pluginfile.php/205/mod_folder/content/0/1er%20trimestre%202018/compra%20directa%20IC/117449.pdf?forcedownload=1</t>
  </si>
  <si>
    <t>http://repositoriotransparencia.itson.edu.mx/pluginfile.php/205/mod_folder/content/0/1er%20trimestre%202018/compra%20directa%20IC/117482.pdf?forcedownload=1</t>
  </si>
  <si>
    <t>http://repositoriotransparencia.itson.edu.mx/pluginfile.php/205/mod_folder/content/0/1er%20trimestre%202018/compra%20directa%20IC/117484.pdf?forcedownload=1</t>
  </si>
  <si>
    <t>http://repositoriotransparencia.itson.edu.mx/pluginfile.php/205/mod_folder/content/0/1er%20trimestre%202018/compra%20directa%20IC/117487.pdf?forcedownload=1</t>
  </si>
  <si>
    <t>http://repositoriotransparencia.itson.edu.mx/pluginfile.php/205/mod_folder/content/0/1er%20trimestre%202018/compra%20directa%20IC/117490.pdf?forcedownload=1</t>
  </si>
  <si>
    <t>http://repositoriotransparencia.itson.edu.mx/pluginfile.php/205/mod_folder/content/0/1er%20trimestre%202018/compra%20directa%20IC/117525.pdf?forcedownload=1</t>
  </si>
  <si>
    <t>http://repositoriotransparencia.itson.edu.mx/pluginfile.php/205/mod_folder/content/0/1er%20trimestre%202018/compra%20directa%20IC/117527.pdf?forcedownload=1</t>
  </si>
  <si>
    <t>http://repositoriotransparencia.itson.edu.mx/pluginfile.php/205/mod_folder/content/0/1er%20trimestre%202018/compra%20directa%20IC/117546.pdf?forcedownload=1</t>
  </si>
  <si>
    <t>http://repositoriotransparencia.itson.edu.mx/pluginfile.php/205/mod_folder/content/0/1er%20trimestre%202018/compra%20directa%20IC/117557.pdf?forcedownload=1</t>
  </si>
  <si>
    <t>http://repositoriotransparencia.itson.edu.mx/pluginfile.php/205/mod_folder/content/0/1er%20trimestre%202018/compra%20directa%20IC/117560.pdf?forcedownload=1</t>
  </si>
  <si>
    <t>http://repositoriotransparencia.itson.edu.mx/pluginfile.php/205/mod_folder/content/0/1er%20trimestre%202018/compra%20directa%20IC/117570.pdf?forcedownload=1</t>
  </si>
  <si>
    <t>http://repositoriotransparencia.itson.edu.mx/pluginfile.php/205/mod_folder/content/0/1er%20trimestre%202018/compra%20directa%20IC/117585.pdf?forcedownload=1</t>
  </si>
  <si>
    <t>http://repositoriotransparencia.itson.edu.mx/pluginfile.php/205/mod_folder/content/0/1er%20trimestre%202018/compra%20directa%20IC/117600.pdf?forcedownload=1</t>
  </si>
  <si>
    <t>http://repositoriotransparencia.itson.edu.mx/pluginfile.php/205/mod_folder/content/0/1er%20trimestre%202018/compra%20directa%20IC/117602.pdf?forcedownload=1</t>
  </si>
  <si>
    <t>http://repositoriotransparencia.itson.edu.mx/pluginfile.php/205/mod_folder/content/0/1er%20trimestre%202018/compra%20directa%20IC/117613.pdf?forcedownload=1</t>
  </si>
  <si>
    <t>http://repositoriotransparencia.itson.edu.mx/pluginfile.php/205/mod_folder/content/0/1er%20trimestre%202018/compra%20directa%20IC/117635.pdf?forcedownload=1</t>
  </si>
  <si>
    <t>http://repositoriotransparencia.itson.edu.mx/pluginfile.php/205/mod_folder/content/0/1er%20trimestre%202018/compra%20directa%20IC/117639.pdf?forcedownload=1</t>
  </si>
  <si>
    <t>http://repositoriotransparencia.itson.edu.mx/pluginfile.php/205/mod_folder/content/0/1er%20trimestre%202018/compra%20directa%20IC/117653.pdf?forcedownload=1</t>
  </si>
  <si>
    <t>http://repositoriotransparencia.itson.edu.mx/pluginfile.php/205/mod_folder/content/0/1er%20trimestre%202018/compra%20directa%20IC/117664.pdf?forcedownload=1</t>
  </si>
  <si>
    <t>http://repositoriotransparencia.itson.edu.mx/pluginfile.php/205/mod_folder/content/0/1er%20trimestre%202018/compra%20directa%20IC/117673.pdf?forcedownload=1</t>
  </si>
  <si>
    <t>http://repositoriotransparencia.itson.edu.mx/pluginfile.php/205/mod_folder/content/0/1er%20trimestre%202018/compra%20directa%20IC/117717.pdf?forcedownload=1</t>
  </si>
  <si>
    <t>http://repositoriotransparencia.itson.edu.mx/pluginfile.php/205/mod_folder/content/0/1er%20trimestre%202018/compra%20directa%20IC/117736.pdf?forcedownload=1</t>
  </si>
  <si>
    <t>http://repositoriotransparencia.itson.edu.mx/pluginfile.php/205/mod_folder/content/0/1er%20trimestre%202018/compra%20directa%20IC/117740.pdf?forcedownload=1</t>
  </si>
  <si>
    <t>http://repositoriotransparencia.itson.edu.mx/pluginfile.php/205/mod_folder/content/0/1er%20trimestre%202018/compra%20directa%20IC/117746.pdf?forcedownload=1</t>
  </si>
  <si>
    <t>http://repositoriotransparencia.itson.edu.mx/pluginfile.php/205/mod_folder/content/0/1er%20trimestre%202018/compra%20directa%20IC/117765.pdf?forcedownload=1</t>
  </si>
  <si>
    <t>http://repositoriotransparencia.itson.edu.mx/pluginfile.php/205/mod_folder/content/0/1er%20trimestre%202018/compra%20directa%20IC/117844.pdf?forcedownload=1</t>
  </si>
  <si>
    <t>http://repositoriotransparencia.itson.edu.mx/pluginfile.php/205/mod_folder/content/0/1er%20trimestre%202018/compra%20directa%20IC/117845.pdf?forcedownload=1</t>
  </si>
  <si>
    <t>http://repositoriotransparencia.itson.edu.mx/pluginfile.php/205/mod_folder/content/0/1er%20trimestre%202018/compra%20directa%20IC/117878.pdf?forcedownload=1</t>
  </si>
  <si>
    <t>http://repositoriotransparencia.itson.edu.mx/pluginfile.php/205/mod_folder/content/0/1er%20trimestre%202018/compra%20directa%20IC/117879.pdf?forcedownload=1</t>
  </si>
  <si>
    <t>http://repositoriotransparencia.itson.edu.mx/pluginfile.php/205/mod_folder/content/0/1er%20trimestre%202018/compra%20directa%20IC/117915.pdf?forcedownload=1</t>
  </si>
  <si>
    <t>http://repositoriotransparencia.itson.edu.mx/pluginfile.php/205/mod_folder/content/0/1er%20trimestre%202018/compra%20directa%20IC/117923.pdf?forcedownload=1</t>
  </si>
  <si>
    <t>http://repositoriotransparencia.itson.edu.mx/pluginfile.php/205/mod_folder/content/0/1er%20trimestre%202018/compra%20directa%20IC/117928.pdf?forcedownload=1</t>
  </si>
  <si>
    <t>http://repositoriotransparencia.itson.edu.mx/pluginfile.php/205/mod_folder/content/0/1er%20trimestre%202018/compra%20directa%20IC/117937.pdf?forcedownload=1</t>
  </si>
  <si>
    <t>http://repositoriotransparencia.itson.edu.mx/pluginfile.php/205/mod_folder/content/0/1er%20trimestre%202018/compra%20directa%20IC/117951.pdf?forcedownload=1</t>
  </si>
  <si>
    <t>http://repositoriotransparencia.itson.edu.mx/pluginfile.php/205/mod_folder/content/0/1er%20trimestre%202018/compra%20directa%20IC/117983.pdf?forcedownload=1</t>
  </si>
  <si>
    <t>http://repositoriotransparencia.itson.edu.mx/pluginfile.php/205/mod_folder/content/0/1er%20trimestre%202018/compra%20directa%20IC/117984.pdf?forcedownload=1</t>
  </si>
  <si>
    <t>http://repositoriotransparencia.itson.edu.mx/pluginfile.php/205/mod_folder/content/0/1er%20trimestre%202018/compra%20directa%20IC/117999.pdf?forcedownload=1</t>
  </si>
  <si>
    <t>http://repositoriotransparencia.itson.edu.mx/pluginfile.php/205/mod_folder/content/0/1er%20trimestre%202018/compra%20directa%20IC/118000.pdf?forcedownload=1</t>
  </si>
  <si>
    <t>http://repositoriotransparencia.itson.edu.mx/pluginfile.php/205/mod_folder/content/0/1er%20trimestre%202018/compra%20directa%20IC/118001.pdf?forcedownload=1</t>
  </si>
  <si>
    <t>http://repositoriotransparencia.itson.edu.mx/pluginfile.php/205/mod_folder/content/0/1er%20trimestre%202018/compra%20directa%20IC/118016.pdf?forcedownload=1</t>
  </si>
  <si>
    <t>http://repositoriotransparencia.itson.edu.mx/pluginfile.php/205/mod_folder/content/0/1er%20trimestre%202018/compra%20directa%20IC/118030.pdf?forcedownload=1</t>
  </si>
  <si>
    <t>http://repositoriotransparencia.itson.edu.mx/pluginfile.php/205/mod_folder/content/0/1er%20trimestre%202018/compra%20directa%20IC/118034.pdf?forcedownload=1</t>
  </si>
  <si>
    <t>http://repositoriotransparencia.itson.edu.mx/pluginfile.php/205/mod_folder/content/0/1er%20trimestre%202018/compra%20directa%20IC/118038.pdf?forcedownload=1</t>
  </si>
  <si>
    <t>http://repositoriotransparencia.itson.edu.mx/pluginfile.php/205/mod_folder/content/0/1er%20trimestre%202018/compra%20directa%20IC/118055.pdf?forcedownload=1</t>
  </si>
  <si>
    <t>http://repositoriotransparencia.itson.edu.mx/pluginfile.php/205/mod_folder/content/0/1er%20trimestre%202018/compra%20directa%20IC/118093.pdf?forcedownload=1</t>
  </si>
  <si>
    <t>http://repositoriotransparencia.itson.edu.mx/pluginfile.php/205/mod_folder/content/0/1er%20trimestre%202018/compra%20directa%20IC/118108.pdf?forcedownload=1</t>
  </si>
  <si>
    <t>http://repositoriotransparencia.itson.edu.mx/pluginfile.php/205/mod_folder/content/0/1er%20trimestre%202018/compra%20directa%20IC/118109.pdf?forcedownload=1</t>
  </si>
  <si>
    <t>http://repositoriotransparencia.itson.edu.mx/pluginfile.php/205/mod_folder/content/0/1er%20trimestre%202018/compra%20directa%20IC/118110.pdf?forcedownload=1</t>
  </si>
  <si>
    <t>http://repositoriotransparencia.itson.edu.mx/pluginfile.php/205/mod_folder/content/0/1er%20trimestre%202018/compra%20directa%20IC/118111.pdf?forcedownload=1</t>
  </si>
  <si>
    <t>http://repositoriotransparencia.itson.edu.mx/pluginfile.php/205/mod_folder/content/0/1er%20trimestre%202018/compra%20directa%20IC/118113.pdf?forcedownload=1</t>
  </si>
  <si>
    <t>http://repositoriotransparencia.itson.edu.mx/pluginfile.php/205/mod_folder/content/0/1er%20trimestre%202018/compra%20directa%20IC/118118.pdf?forcedownload=1</t>
  </si>
  <si>
    <t>http://repositoriotransparencia.itson.edu.mx/pluginfile.php/205/mod_folder/content/0/1er%20trimestre%202018/compra%20directa%20IC/118120.pdf?forcedownload=1</t>
  </si>
  <si>
    <t>http://repositoriotransparencia.itson.edu.mx/pluginfile.php/205/mod_folder/content/0/1er%20trimestre%202018/compra%20directa%20IC/118131.pdf?forcedownload=1</t>
  </si>
  <si>
    <t>http://repositoriotransparencia.itson.edu.mx/pluginfile.php/205/mod_folder/content/0/1er%20trimestre%202018/compra%20directa%20IC/118147.pdf?forcedownload=1</t>
  </si>
  <si>
    <t>http://repositoriotransparencia.itson.edu.mx/pluginfile.php/205/mod_folder/content/0/1er%20trimestre%202018/compra%20directa%20IC/118174.pdf?forcedownload=1</t>
  </si>
  <si>
    <t>http://repositoriotransparencia.itson.edu.mx/pluginfile.php/205/mod_folder/content/0/1er%20trimestre%202018/compra%20directa%20IC/118175.pdf?forcedownload=1</t>
  </si>
  <si>
    <t>http://repositoriotransparencia.itson.edu.mx/pluginfile.php/205/mod_folder/content/0/1er%20trimestre%202018/compra%20directa%20IC/118177.pdf?forcedownload=1</t>
  </si>
  <si>
    <t>http://repositoriotransparencia.itson.edu.mx/pluginfile.php/205/mod_folder/content/0/1er%20trimestre%202018/compra%20directa%20IC/118191.pdf?forcedownload=1</t>
  </si>
  <si>
    <t>http://repositoriotransparencia.itson.edu.mx/pluginfile.php/205/mod_folder/content/0/1er%20trimestre%202018/compra%20directa%20IC/118200.pdf?forcedownload=1</t>
  </si>
  <si>
    <t>http://repositoriotransparencia.itson.edu.mx/pluginfile.php/205/mod_folder/content/0/1er%20trimestre%202018/compra%20directa%20IC/118201.pdf?forcedownload=1</t>
  </si>
  <si>
    <t>http://repositoriotransparencia.itson.edu.mx/pluginfile.php/205/mod_folder/content/0/1er%20trimestre%202018/compra%20directa%20IC/118202.pdf?forcedownload=1</t>
  </si>
  <si>
    <t>http://repositoriotransparencia.itson.edu.mx/pluginfile.php/205/mod_folder/content/0/1er%20trimestre%202018/compra%20directa%20IC/118221.pdf?forcedownload=1</t>
  </si>
  <si>
    <t>http://repositoriotransparencia.itson.edu.mx/pluginfile.php/205/mod_folder/content/0/1er%20trimestre%202018/compra%20directa%20IC/118228.pdf?forcedownload=1</t>
  </si>
  <si>
    <t>http://repositoriotransparencia.itson.edu.mx/pluginfile.php/205/mod_folder/content/0/1er%20trimestre%202018/compra%20directa%20IC/118229.pdf?forcedownload=1</t>
  </si>
  <si>
    <t>http://repositoriotransparencia.itson.edu.mx/pluginfile.php/205/mod_folder/content/0/1er%20trimestre%202018/compra%20directa%20IC/118235.pdf?forcedownload=1</t>
  </si>
  <si>
    <t>http://repositoriotransparencia.itson.edu.mx/pluginfile.php/205/mod_folder/content/0/1er%20trimestre%202018/compra%20directa%20IC/118252.pdf?forcedownload=1</t>
  </si>
  <si>
    <t>http://repositoriotransparencia.itson.edu.mx/pluginfile.php/205/mod_folder/content/0/1er%20trimestre%202018/compra%20directa%20IC/118262.pdf?forcedownload=1</t>
  </si>
  <si>
    <t>http://repositoriotransparencia.itson.edu.mx/pluginfile.php/205/mod_folder/content/0/1er%20trimestre%202018/compra%20directa%20IC/118273.pdf?forcedownload=1</t>
  </si>
  <si>
    <t>http://repositoriotransparencia.itson.edu.mx/pluginfile.php/205/mod_folder/content/0/1er%20trimestre%202018/compra%20directa%20IC/118310.pdf?forcedownload=1</t>
  </si>
  <si>
    <t>http://repositoriotransparencia.itson.edu.mx/pluginfile.php/205/mod_folder/content/0/1er%20trimestre%202018/compra%20directa%20IC/118348.pdf?forcedownload=1</t>
  </si>
  <si>
    <t>http://repositoriotransparencia.itson.edu.mx/pluginfile.php/205/mod_folder/content/0/1er%20trimestre%202018/compra%20directa%20IC/118384.pdf?forcedownload=1</t>
  </si>
  <si>
    <t>http://repositoriotransparencia.itson.edu.mx/pluginfile.php/205/mod_folder/content/0/1er%20trimestre%202018/compra%20directa%20IC/118387.pdf?forcedownload=1</t>
  </si>
  <si>
    <t>http://repositoriotransparencia.itson.edu.mx/pluginfile.php/205/mod_folder/content/0/1er%20trimestre%202018/compra%20directa%20IC/118408.pdf?forcedownload=1</t>
  </si>
  <si>
    <t>http://repositoriotransparencia.itson.edu.mx/pluginfile.php/205/mod_folder/content/0/1er%20trimestre%202018/compra%20directa%20IC/118490.pdf?forcedownload=1</t>
  </si>
  <si>
    <t>http://repositoriotransparencia.itson.edu.mx/pluginfile.php/205/mod_folder/content/0/1er%20trimestre%202018/compra%20directa%20IC/118514.pdf?forcedownload=1</t>
  </si>
  <si>
    <t>http://repositoriotransparencia.itson.edu.mx/pluginfile.php/205/mod_folder/content/0/1er%20trimestre%202018/compra%20directa%20IC/118517.pdf?forcedownload=1</t>
  </si>
  <si>
    <t>http://repositoriotransparencia.itson.edu.mx/pluginfile.php/205/mod_folder/content/0/1er%20trimestre%202018/compra%20directa%20IC/118533.pdf?forcedownload=1</t>
  </si>
  <si>
    <t>http://repositoriotransparencia.itson.edu.mx/pluginfile.php/205/mod_folder/content/0/1er%20trimestre%202018/compra%20directa%20IC/118534.pdf?forcedownload=1</t>
  </si>
  <si>
    <t>http://repositoriotransparencia.itson.edu.mx/pluginfile.php/205/mod_folder/content/0/1er%20trimestre%202018/compra%20directa%20IC/118537.pdf?forcedownload=1</t>
  </si>
  <si>
    <t>http://repositoriotransparencia.itson.edu.mx/pluginfile.php/205/mod_folder/content/0/1er%20trimestre%202018/compra%20directa%20IC/118556.pdf?forcedownload=1</t>
  </si>
  <si>
    <t>http://repositoriotransparencia.itson.edu.mx/pluginfile.php/205/mod_folder/content/0/1er%20trimestre%202018/compra%20directa%20IC/118557.pdf?forcedownload=1</t>
  </si>
  <si>
    <t>http://repositoriotransparencia.itson.edu.mx/pluginfile.php/205/mod_folder/content/0/1er%20trimestre%202018/compra%20directa%20IC/118588.pdf?forcedownload=1</t>
  </si>
  <si>
    <t>http://repositoriotransparencia.itson.edu.mx/pluginfile.php/205/mod_folder/content/0/1er%20trimestre%202018/compra%20directa%20IC/118590.pdf?forcedownload=1</t>
  </si>
  <si>
    <t>http://repositoriotransparencia.itson.edu.mx/pluginfile.php/205/mod_folder/content/0/1er%20trimestre%202018/compra%20directa%20IC/118591.pdf?forcedownload=1</t>
  </si>
  <si>
    <t>http://repositoriotransparencia.itson.edu.mx/pluginfile.php/205/mod_folder/content/0/1er%20trimestre%202018/compra%20directa%20IC/118593.pdf?forcedownload=1</t>
  </si>
  <si>
    <t>http://repositoriotransparencia.itson.edu.mx/pluginfile.php/205/mod_folder/content/0/1er%20trimestre%202018/compra%20directa%20IC/118594.pdf?forcedownload=1</t>
  </si>
  <si>
    <t>http://repositoriotransparencia.itson.edu.mx/pluginfile.php/205/mod_folder/content/0/1er%20trimestre%202018/compra%20directa%20IC/118617.pdf?forcedownload=1</t>
  </si>
  <si>
    <t>http://repositoriotransparencia.itson.edu.mx/pluginfile.php/205/mod_folder/content/0/1er%20trimestre%202018/compra%20directa%20IC/118639.pdf?forcedownload=1</t>
  </si>
  <si>
    <t>http://repositoriotransparencia.itson.edu.mx/pluginfile.php/205/mod_folder/content/0/1er%20trimestre%202018/compra%20directa%20IC/118668.pdf?forcedownload=1</t>
  </si>
  <si>
    <t>http://repositoriotransparencia.itson.edu.mx/pluginfile.php/205/mod_folder/content/0/1er%20trimestre%202018/compra%20directa%20IC/440.pdf?forcedownload=1</t>
  </si>
  <si>
    <t>http://repositoriotransparencia.itson.edu.mx/pluginfile.php/205/mod_folder/content/0/1er%20trimestre%202018/compra%20directa%20IC/2021.pdf?forcedownload=1</t>
  </si>
  <si>
    <t>http://repositoriotransparencia.itson.edu.mx/pluginfile.php/205/mod_folder/content/0/1er%20trimestre%202018/compra%20directa%20IC/2036.pdf?forcedownload=1</t>
  </si>
  <si>
    <t>http://repositoriotransparencia.itson.edu.mx/pluginfile.php/205/mod_folder/content/0/1er%20trimestre%202018/compra%20directa%20IC/13701.pdf?forcedownload=1</t>
  </si>
  <si>
    <t>http://repositoriotransparencia.itson.edu.mx/pluginfile.php/205/mod_folder/content/0/1er%20trimestre%202018/compra%20directa%20IC/13749.pdf?forcedownload=1</t>
  </si>
  <si>
    <t>http://repositoriotransparencia.itson.edu.mx/pluginfile.php/205/mod_folder/content/0/1er%20trimestre%202018/compra%20directa%20IC/13760.pdf?forcedownload=1</t>
  </si>
  <si>
    <t>http://repositoriotransparencia.itson.edu.mx/pluginfile.php/205/mod_folder/content/0/1er%20trimestre%202018/compra%20directa%20IC/13781.pdf?forcedownload=1</t>
  </si>
  <si>
    <t>http://repositoriotransparencia.itson.edu.mx/pluginfile.php/205/mod_folder/content/0/1er%20trimestre%202018/compra%20directa%20IC/13809.pdf?forcedownload=1</t>
  </si>
  <si>
    <t>http://repositoriotransparencia.itson.edu.mx/pluginfile.php/205/mod_folder/content/0/1er%20trimestre%202018/compra%20directa%20IC/13826.pdf?forcedownload=1</t>
  </si>
  <si>
    <t>http://repositoriotransparencia.itson.edu.mx/pluginfile.php/205/mod_folder/content/0/1er%20trimestre%202018/compra%20directa%20IC/117261.pdf?forcedownload=1</t>
  </si>
  <si>
    <t>http://repositoriotransparencia.itson.edu.mx/pluginfile.php/205/mod_folder/content/0/1er%20trimestre%202018/compra%20directa%20IC/117742.pdf?forcedownload=1</t>
  </si>
  <si>
    <t>http://repositoriotransparencia.itson.edu.mx/pluginfile.php/205/mod_folder/content/0/1er%20trimestre%202018/compra%20directa%20IC/117769.pdf?forcedownload=1</t>
  </si>
  <si>
    <t>http://repositoriotransparencia.itson.edu.mx/pluginfile.php/205/mod_folder/content/0/1er%20trimestre%202018/compra%20directa%20IC/117821.pdf?forcedownload=1</t>
  </si>
  <si>
    <t>http://repositoriotransparencia.itson.edu.mx/pluginfile.php/205/mod_folder/content/0/1er%20trimestre%202018/compra%20directa%20IC/117980.pdf?forcedownload=1</t>
  </si>
  <si>
    <t>http://repositoriotransparencia.itson.edu.mx/pluginfile.php/205/mod_folder/content/0/1er%20trimestre%202018/compra%20directa%20IC/118033.pdf?forcedownload=1</t>
  </si>
  <si>
    <t>http://repositoriotransparencia.itson.edu.mx/pluginfile.php/205/mod_folder/content/0/1er%20trimestre%202018/compra%20directa%20IC/118457.pdf?forcedownload=1</t>
  </si>
  <si>
    <t>http://repositoriotransparencia.itson.edu.mx/pluginfile.php/205/mod_folder/content/0/1er%20trimestre%202018/compra%20directa%20IC/118465.pdf?forcedownload=1</t>
  </si>
  <si>
    <t>http://repositoriotransparencia.itson.edu.mx/pluginfile.php/205/mod_folder/content/0/1er%20trimestre%202018/compra%20directa%20IC/118467.pdf?forcedownload=1</t>
  </si>
  <si>
    <t>http://repositoriotransparencia.itson.edu.mx/pluginfile.php/205/mod_folder/content/0/1er%20trimestre%202018/compra%20directa%20IC/118468.pdf?forcedownload=1</t>
  </si>
  <si>
    <t>http://repositoriotransparencia.itson.edu.mx/pluginfile.php/205/mod_folder/content/0/1er%20trimestre%202018/compra%20directa%20IC/118469.pdf?forcedownload=1</t>
  </si>
  <si>
    <t>http://repositoriotransparencia.itson.edu.mx/pluginfile.php/205/mod_folder/content/0/1er%20trimestre%202018/compra%20directa%20IC/118528.pdf?forcedownload=1</t>
  </si>
  <si>
    <t>http://repositoriotransparencia.itson.edu.mx/pluginfile.php/205/mod_folder/content/0/1er%20trimestre%202018/compra%20directa%20IC/118535.pdf?forcedownload=1</t>
  </si>
  <si>
    <t>http://repositoriotransparencia.itson.edu.mx/pluginfile.php/205/mod_folder/content/0/1er%20trimestre%202018/compra%20directa%20IC/PEDIDO%20116422%20IC%20INEPO.pdf?forcedownload=1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</si>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</sst>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3" borderId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7" fillId="0" borderId="0" xfId="0" applyFont="1" applyAlignment="1">
      <alignment vertical="center"/>
    </xf>
    <xf numFmtId="0" fontId="0" fillId="0" borderId="0" xfId="0"/>
    <xf numFmtId="0" fontId="0" fillId="0" borderId="0" xfId="0"/>
    <xf numFmtId="2" fontId="0" fillId="0" borderId="0" xfId="2" applyNumberFormat="1" applyFont="1"/>
    <xf numFmtId="2" fontId="2" fillId="2" borderId="1" xfId="2" applyNumberFormat="1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6" borderId="0" xfId="0" applyFill="1"/>
    <xf numFmtId="0" fontId="0" fillId="3" borderId="0" xfId="0" applyFill="1" applyBorder="1"/>
    <xf numFmtId="0" fontId="0" fillId="0" borderId="0" xfId="0" applyFill="1"/>
    <xf numFmtId="0" fontId="0" fillId="0" borderId="0" xfId="0"/>
    <xf numFmtId="0" fontId="3" fillId="4" borderId="2" xfId="0" applyFont="1" applyFill="1" applyBorder="1" applyAlignment="1">
      <alignment horizontal="center" wrapText="1"/>
    </xf>
    <xf numFmtId="0" fontId="0" fillId="5" borderId="0" xfId="0" applyFill="1" applyBorder="1" applyProtection="1"/>
    <xf numFmtId="0" fontId="0" fillId="5" borderId="0" xfId="0" applyFill="1" applyBorder="1" applyAlignment="1" applyProtection="1">
      <alignment horizontal="center"/>
    </xf>
    <xf numFmtId="0" fontId="0" fillId="5" borderId="0" xfId="0" applyFill="1" applyBorder="1"/>
    <xf numFmtId="0" fontId="0" fillId="0" borderId="0" xfId="0" applyBorder="1" applyAlignment="1" applyProtection="1">
      <alignment horizontal="left"/>
    </xf>
    <xf numFmtId="0" fontId="9" fillId="0" borderId="0" xfId="3" applyBorder="1"/>
    <xf numFmtId="0" fontId="4" fillId="5" borderId="0" xfId="0" applyFont="1" applyFill="1" applyBorder="1"/>
    <xf numFmtId="0" fontId="0" fillId="0" borderId="0" xfId="0" applyBorder="1"/>
    <xf numFmtId="0" fontId="6" fillId="5" borderId="0" xfId="0" applyFont="1" applyFill="1" applyBorder="1" applyAlignment="1">
      <alignment vertical="center"/>
    </xf>
    <xf numFmtId="0" fontId="6" fillId="5" borderId="0" xfId="0" applyFont="1" applyFill="1" applyBorder="1"/>
    <xf numFmtId="0" fontId="1" fillId="3" borderId="0" xfId="1" applyBorder="1"/>
    <xf numFmtId="14" fontId="0" fillId="5" borderId="0" xfId="0" applyNumberFormat="1" applyFill="1" applyBorder="1" applyAlignment="1" applyProtection="1">
      <alignment horizontal="center"/>
    </xf>
    <xf numFmtId="2" fontId="0" fillId="5" borderId="0" xfId="0" applyNumberFormat="1" applyFill="1" applyBorder="1"/>
    <xf numFmtId="2" fontId="1" fillId="3" borderId="0" xfId="1" applyNumberFormat="1" applyBorder="1"/>
    <xf numFmtId="0" fontId="9" fillId="0" borderId="0" xfId="3" applyBorder="1" applyAlignment="1">
      <alignment wrapText="1"/>
    </xf>
    <xf numFmtId="0" fontId="5" fillId="0" borderId="0" xfId="0" applyFont="1" applyBorder="1" applyProtection="1"/>
    <xf numFmtId="0" fontId="5" fillId="0" borderId="0" xfId="0" applyFont="1" applyFill="1" applyBorder="1" applyAlignment="1" applyProtection="1">
      <alignment horizontal="center"/>
    </xf>
    <xf numFmtId="0" fontId="0" fillId="0" borderId="0" xfId="0" applyBorder="1" applyProtection="1"/>
    <xf numFmtId="14" fontId="0" fillId="0" borderId="0" xfId="0" applyNumberFormat="1" applyBorder="1" applyAlignment="1" applyProtection="1">
      <alignment horizontal="center"/>
    </xf>
    <xf numFmtId="2" fontId="0" fillId="0" borderId="0" xfId="0" applyNumberFormat="1" applyBorder="1"/>
    <xf numFmtId="14" fontId="1" fillId="3" borderId="0" xfId="1" applyNumberFormat="1" applyBorder="1" applyAlignment="1">
      <alignment horizontal="center"/>
    </xf>
    <xf numFmtId="2" fontId="0" fillId="3" borderId="0" xfId="0" applyNumberFormat="1" applyFill="1" applyBorder="1" applyProtection="1"/>
    <xf numFmtId="2" fontId="0" fillId="0" borderId="0" xfId="0" applyNumberFormat="1" applyBorder="1" applyProtection="1"/>
    <xf numFmtId="14" fontId="0" fillId="0" borderId="0" xfId="0" applyNumberFormat="1" applyBorder="1" applyAlignment="1" applyProtection="1">
      <alignment horizontal="center" wrapText="1"/>
    </xf>
    <xf numFmtId="0" fontId="0" fillId="5" borderId="0" xfId="0" applyFill="1" applyBorder="1" applyAlignment="1" applyProtection="1">
      <alignment horizontal="left"/>
    </xf>
    <xf numFmtId="0" fontId="5" fillId="5" borderId="0" xfId="0" applyFont="1" applyFill="1" applyBorder="1" applyProtection="1"/>
    <xf numFmtId="0" fontId="1" fillId="5" borderId="0" xfId="1" applyFill="1" applyBorder="1"/>
    <xf numFmtId="2" fontId="1" fillId="5" borderId="0" xfId="1" applyNumberFormat="1" applyFill="1" applyBorder="1"/>
    <xf numFmtId="0" fontId="0" fillId="3" borderId="0" xfId="0" applyFill="1" applyBorder="1" applyProtection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Hipervínculo" xfId="3" builtinId="8"/>
    <cellStyle name="Moneda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af.valenzuela\Desktop\Transparencia%20Enero-%20Marz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Tabla 267542"/>
      <sheetName val="Tabla 267543"/>
      <sheetName val="Tabla 267541"/>
      <sheetName val="Tabla 267544"/>
    </sheetNames>
    <sheetDataSet>
      <sheetData sheetId="0"/>
      <sheetData sheetId="1">
        <row r="1">
          <cell r="A1" t="str">
            <v>Servicios relacionados con obra pública</v>
          </cell>
        </row>
        <row r="2">
          <cell r="A2" t="str">
            <v>Adquisición</v>
          </cell>
        </row>
        <row r="3">
          <cell r="A3" t="str">
            <v>Obra pública</v>
          </cell>
        </row>
        <row r="4">
          <cell r="A4" t="str">
            <v>Arrendamiento</v>
          </cell>
        </row>
        <row r="5">
          <cell r="A5" t="str">
            <v>Servicios (de orden administrativo)</v>
          </cell>
        </row>
      </sheetData>
      <sheetData sheetId="2"/>
      <sheetData sheetId="3">
        <row r="1">
          <cell r="A1" t="str">
            <v>No</v>
          </cell>
        </row>
        <row r="2">
          <cell r="A2" t="str">
            <v>Si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repositoriotransparencia.itson.edu.mx/pluginfile.php/205/mod_folder/content/0/1er%20trimestre%202018/compra%20directa%20IC/117267.pdf?forcedownload=1" TargetMode="External"/><Relationship Id="rId117" Type="http://schemas.openxmlformats.org/officeDocument/2006/relationships/hyperlink" Target="http://repositoriotransparencia.itson.edu.mx/pluginfile.php/205/mod_folder/content/0/1er%20trimestre%202018/compra%20directa%20IC/118590.pdf?forcedownload=1" TargetMode="External"/><Relationship Id="rId21" Type="http://schemas.openxmlformats.org/officeDocument/2006/relationships/hyperlink" Target="http://repositoriotransparencia.itson.edu.mx/pluginfile.php/205/mod_folder/content/0/1er%20trimestre%202018/compra%20directa%20IC/13856.pdf?forcedownload=1" TargetMode="External"/><Relationship Id="rId42" Type="http://schemas.openxmlformats.org/officeDocument/2006/relationships/hyperlink" Target="http://repositoriotransparencia.itson.edu.mx/pluginfile.php/205/mod_folder/content/0/1er%20trimestre%202018/compra%20directa%20IC/117546.pdf?forcedownload=1" TargetMode="External"/><Relationship Id="rId47" Type="http://schemas.openxmlformats.org/officeDocument/2006/relationships/hyperlink" Target="http://repositoriotransparencia.itson.edu.mx/pluginfile.php/205/mod_folder/content/0/1er%20trimestre%202018/compra%20directa%20IC/117600.pdf?forcedownload=1" TargetMode="External"/><Relationship Id="rId63" Type="http://schemas.openxmlformats.org/officeDocument/2006/relationships/hyperlink" Target="http://repositoriotransparencia.itson.edu.mx/pluginfile.php/205/mod_folder/content/0/1er%20trimestre%202018/compra%20directa%20IC/117879.pdf?forcedownload=1" TargetMode="External"/><Relationship Id="rId68" Type="http://schemas.openxmlformats.org/officeDocument/2006/relationships/hyperlink" Target="http://repositoriotransparencia.itson.edu.mx/pluginfile.php/205/mod_folder/content/0/1er%20trimestre%202018/compra%20directa%20IC/117951.pdf?forcedownload=1" TargetMode="External"/><Relationship Id="rId84" Type="http://schemas.openxmlformats.org/officeDocument/2006/relationships/hyperlink" Target="http://repositoriotransparencia.itson.edu.mx/pluginfile.php/205/mod_folder/content/0/1er%20trimestre%202018/compra%20directa%20IC/118113.pdf?forcedownload=1" TargetMode="External"/><Relationship Id="rId89" Type="http://schemas.openxmlformats.org/officeDocument/2006/relationships/hyperlink" Target="http://repositoriotransparencia.itson.edu.mx/pluginfile.php/205/mod_folder/content/0/1er%20trimestre%202018/compra%20directa%20IC/118174.pdf?forcedownload=1" TargetMode="External"/><Relationship Id="rId112" Type="http://schemas.openxmlformats.org/officeDocument/2006/relationships/hyperlink" Target="http://repositoriotransparencia.itson.edu.mx/pluginfile.php/205/mod_folder/content/0/1er%20trimestre%202018/compra%20directa%20IC/118534.pdf?forcedownload=1" TargetMode="External"/><Relationship Id="rId133" Type="http://schemas.openxmlformats.org/officeDocument/2006/relationships/hyperlink" Target="http://repositoriotransparencia.itson.edu.mx/pluginfile.php/205/mod_folder/content/0/1er%20trimestre%202018/compra%20directa%20IC/117261.pdf?forcedownload=1" TargetMode="External"/><Relationship Id="rId138" Type="http://schemas.openxmlformats.org/officeDocument/2006/relationships/hyperlink" Target="http://repositoriotransparencia.itson.edu.mx/pluginfile.php/205/mod_folder/content/0/1er%20trimestre%202018/compra%20directa%20IC/118033.pdf?forcedownload=1" TargetMode="External"/><Relationship Id="rId16" Type="http://schemas.openxmlformats.org/officeDocument/2006/relationships/hyperlink" Target="http://repositoriotransparencia.itson.edu.mx/pluginfile.php/205/mod_folder/content/0/1er%20trimestre%202018/compra%20directa%20IC/13839.pdf?forcedownload=1" TargetMode="External"/><Relationship Id="rId107" Type="http://schemas.openxmlformats.org/officeDocument/2006/relationships/hyperlink" Target="http://repositoriotransparencia.itson.edu.mx/pluginfile.php/205/mod_folder/content/0/1er%20trimestre%202018/compra%20directa%20IC/118408.pdf?forcedownload=1" TargetMode="External"/><Relationship Id="rId11" Type="http://schemas.openxmlformats.org/officeDocument/2006/relationships/hyperlink" Target="http://repositoriotransparencia.itson.edu.mx/pluginfile.php/205/mod_folder/content/0/1er%20trimestre%202018/compra%20directa%20IC/13752.pdf?forcedownload=1" TargetMode="External"/><Relationship Id="rId32" Type="http://schemas.openxmlformats.org/officeDocument/2006/relationships/hyperlink" Target="http://repositoriotransparencia.itson.edu.mx/pluginfile.php/205/mod_folder/content/0/1er%20trimestre%202018/compra%20directa%20IC/117401.pdf?forcedownload=1" TargetMode="External"/><Relationship Id="rId37" Type="http://schemas.openxmlformats.org/officeDocument/2006/relationships/hyperlink" Target="http://repositoriotransparencia.itson.edu.mx/pluginfile.php/205/mod_folder/content/0/1er%20trimestre%202018/compra%20directa%20IC/117484.pdf?forcedownload=1" TargetMode="External"/><Relationship Id="rId53" Type="http://schemas.openxmlformats.org/officeDocument/2006/relationships/hyperlink" Target="http://repositoriotransparencia.itson.edu.mx/pluginfile.php/205/mod_folder/content/0/1er%20trimestre%202018/compra%20directa%20IC/117664.pdf?forcedownload=1" TargetMode="External"/><Relationship Id="rId58" Type="http://schemas.openxmlformats.org/officeDocument/2006/relationships/hyperlink" Target="http://repositoriotransparencia.itson.edu.mx/pluginfile.php/205/mod_folder/content/0/1er%20trimestre%202018/compra%20directa%20IC/117746.pdf?forcedownload=1" TargetMode="External"/><Relationship Id="rId74" Type="http://schemas.openxmlformats.org/officeDocument/2006/relationships/hyperlink" Target="http://repositoriotransparencia.itson.edu.mx/pluginfile.php/205/mod_folder/content/0/1er%20trimestre%202018/compra%20directa%20IC/118016.pdf?forcedownload=1" TargetMode="External"/><Relationship Id="rId79" Type="http://schemas.openxmlformats.org/officeDocument/2006/relationships/hyperlink" Target="http://repositoriotransparencia.itson.edu.mx/pluginfile.php/205/mod_folder/content/0/1er%20trimestre%202018/compra%20directa%20IC/118093.pdf?forcedownload=1" TargetMode="External"/><Relationship Id="rId102" Type="http://schemas.openxmlformats.org/officeDocument/2006/relationships/hyperlink" Target="http://repositoriotransparencia.itson.edu.mx/pluginfile.php/205/mod_folder/content/0/1er%20trimestre%202018/compra%20directa%20IC/118273.pdf?forcedownload=1" TargetMode="External"/><Relationship Id="rId123" Type="http://schemas.openxmlformats.org/officeDocument/2006/relationships/hyperlink" Target="http://repositoriotransparencia.itson.edu.mx/pluginfile.php/205/mod_folder/content/0/1er%20trimestre%202018/compra%20directa%20IC/118668.pdf?forcedownload=1" TargetMode="External"/><Relationship Id="rId128" Type="http://schemas.openxmlformats.org/officeDocument/2006/relationships/hyperlink" Target="http://repositoriotransparencia.itson.edu.mx/pluginfile.php/205/mod_folder/content/0/1er%20trimestre%202018/compra%20directa%20IC/13749.pdf?forcedownload=1" TargetMode="External"/><Relationship Id="rId144" Type="http://schemas.openxmlformats.org/officeDocument/2006/relationships/hyperlink" Target="http://repositoriotransparencia.itson.edu.mx/pluginfile.php/205/mod_folder/content/0/1er%20trimestre%202018/compra%20directa%20IC/118528.pdf?forcedownload=1" TargetMode="External"/><Relationship Id="rId5" Type="http://schemas.openxmlformats.org/officeDocument/2006/relationships/hyperlink" Target="http://repositoriotransparencia.itson.edu.mx/pluginfile.php/205/mod_folder/content/0/1er%20trimestre%202018/compra%20directa%20IC/2035.pdf?forcedownload=1" TargetMode="External"/><Relationship Id="rId90" Type="http://schemas.openxmlformats.org/officeDocument/2006/relationships/hyperlink" Target="http://repositoriotransparencia.itson.edu.mx/pluginfile.php/205/mod_folder/content/0/1er%20trimestre%202018/compra%20directa%20IC/118175.pdf?forcedownload=1" TargetMode="External"/><Relationship Id="rId95" Type="http://schemas.openxmlformats.org/officeDocument/2006/relationships/hyperlink" Target="http://repositoriotransparencia.itson.edu.mx/pluginfile.php/205/mod_folder/content/0/1er%20trimestre%202018/compra%20directa%20IC/118202.pdf?forcedownload=1" TargetMode="External"/><Relationship Id="rId22" Type="http://schemas.openxmlformats.org/officeDocument/2006/relationships/hyperlink" Target="http://repositoriotransparencia.itson.edu.mx/pluginfile.php/205/mod_folder/content/0/1er%20trimestre%202018/compra%20directa%20IC/13857.pdf?forcedownload=1" TargetMode="External"/><Relationship Id="rId27" Type="http://schemas.openxmlformats.org/officeDocument/2006/relationships/hyperlink" Target="http://repositoriotransparencia.itson.edu.mx/pluginfile.php/205/mod_folder/content/0/1er%20trimestre%202018/compra%20directa%20IC/117270.pdf?forcedownload=1" TargetMode="External"/><Relationship Id="rId43" Type="http://schemas.openxmlformats.org/officeDocument/2006/relationships/hyperlink" Target="http://repositoriotransparencia.itson.edu.mx/pluginfile.php/205/mod_folder/content/0/1er%20trimestre%202018/compra%20directa%20IC/117557.pdf?forcedownload=1" TargetMode="External"/><Relationship Id="rId48" Type="http://schemas.openxmlformats.org/officeDocument/2006/relationships/hyperlink" Target="http://repositoriotransparencia.itson.edu.mx/pluginfile.php/205/mod_folder/content/0/1er%20trimestre%202018/compra%20directa%20IC/117602.pdf?forcedownload=1" TargetMode="External"/><Relationship Id="rId64" Type="http://schemas.openxmlformats.org/officeDocument/2006/relationships/hyperlink" Target="http://repositoriotransparencia.itson.edu.mx/pluginfile.php/205/mod_folder/content/0/1er%20trimestre%202018/compra%20directa%20IC/117915.pdf?forcedownload=1" TargetMode="External"/><Relationship Id="rId69" Type="http://schemas.openxmlformats.org/officeDocument/2006/relationships/hyperlink" Target="http://repositoriotransparencia.itson.edu.mx/pluginfile.php/205/mod_folder/content/0/1er%20trimestre%202018/compra%20directa%20IC/117983.pdf?forcedownload=1" TargetMode="External"/><Relationship Id="rId113" Type="http://schemas.openxmlformats.org/officeDocument/2006/relationships/hyperlink" Target="http://repositoriotransparencia.itson.edu.mx/pluginfile.php/205/mod_folder/content/0/1er%20trimestre%202018/compra%20directa%20IC/118537.pdf?forcedownload=1" TargetMode="External"/><Relationship Id="rId118" Type="http://schemas.openxmlformats.org/officeDocument/2006/relationships/hyperlink" Target="http://repositoriotransparencia.itson.edu.mx/pluginfile.php/205/mod_folder/content/0/1er%20trimestre%202018/compra%20directa%20IC/118591.pdf?forcedownload=1" TargetMode="External"/><Relationship Id="rId134" Type="http://schemas.openxmlformats.org/officeDocument/2006/relationships/hyperlink" Target="http://repositoriotransparencia.itson.edu.mx/pluginfile.php/205/mod_folder/content/0/1er%20trimestre%202018/compra%20directa%20IC/117742.pdf?forcedownload=1" TargetMode="External"/><Relationship Id="rId139" Type="http://schemas.openxmlformats.org/officeDocument/2006/relationships/hyperlink" Target="http://repositoriotransparencia.itson.edu.mx/pluginfile.php/205/mod_folder/content/0/1er%20trimestre%202018/compra%20directa%20IC/118457.pdf?forcedownload=1" TargetMode="External"/><Relationship Id="rId80" Type="http://schemas.openxmlformats.org/officeDocument/2006/relationships/hyperlink" Target="http://repositoriotransparencia.itson.edu.mx/pluginfile.php/205/mod_folder/content/0/1er%20trimestre%202018/compra%20directa%20IC/118108.pdf?forcedownload=1" TargetMode="External"/><Relationship Id="rId85" Type="http://schemas.openxmlformats.org/officeDocument/2006/relationships/hyperlink" Target="http://repositoriotransparencia.itson.edu.mx/pluginfile.php/205/mod_folder/content/0/1er%20trimestre%202018/compra%20directa%20IC/118118.pdf?forcedownload=1" TargetMode="External"/><Relationship Id="rId3" Type="http://schemas.openxmlformats.org/officeDocument/2006/relationships/hyperlink" Target="http://repositoriotransparencia.itson.edu.mx/pluginfile.php/205/mod_folder/content/0/1er%20trimestre%202018/compra%20directa%20IC/2025.pdf?forcedownload=1" TargetMode="External"/><Relationship Id="rId12" Type="http://schemas.openxmlformats.org/officeDocument/2006/relationships/hyperlink" Target="http://repositoriotransparencia.itson.edu.mx/pluginfile.php/205/mod_folder/content/0/1er%20trimestre%202018/compra%20directa%20IC/13767.pdf?forcedownload=1" TargetMode="External"/><Relationship Id="rId17" Type="http://schemas.openxmlformats.org/officeDocument/2006/relationships/hyperlink" Target="http://repositoriotransparencia.itson.edu.mx/pluginfile.php/205/mod_folder/content/0/1er%20trimestre%202018/compra%20directa%20IC/13840.pdf?forcedownload=1" TargetMode="External"/><Relationship Id="rId25" Type="http://schemas.openxmlformats.org/officeDocument/2006/relationships/hyperlink" Target="http://repositoriotransparencia.itson.edu.mx/pluginfile.php/205/mod_folder/content/0/1er%20trimestre%202018/compra%20directa%20IC/117239.pdf?forcedownload=1" TargetMode="External"/><Relationship Id="rId33" Type="http://schemas.openxmlformats.org/officeDocument/2006/relationships/hyperlink" Target="http://repositoriotransparencia.itson.edu.mx/pluginfile.php/205/mod_folder/content/0/1er%20trimestre%202018/compra%20directa%20IC/117403.pdf?forcedownload=1" TargetMode="External"/><Relationship Id="rId38" Type="http://schemas.openxmlformats.org/officeDocument/2006/relationships/hyperlink" Target="http://repositoriotransparencia.itson.edu.mx/pluginfile.php/205/mod_folder/content/0/1er%20trimestre%202018/compra%20directa%20IC/117487.pdf?forcedownload=1" TargetMode="External"/><Relationship Id="rId46" Type="http://schemas.openxmlformats.org/officeDocument/2006/relationships/hyperlink" Target="http://repositoriotransparencia.itson.edu.mx/pluginfile.php/205/mod_folder/content/0/1er%20trimestre%202018/compra%20directa%20IC/117585.pdf?forcedownload=1" TargetMode="External"/><Relationship Id="rId59" Type="http://schemas.openxmlformats.org/officeDocument/2006/relationships/hyperlink" Target="http://repositoriotransparencia.itson.edu.mx/pluginfile.php/205/mod_folder/content/0/1er%20trimestre%202018/compra%20directa%20IC/117765.pdf?forcedownload=1" TargetMode="External"/><Relationship Id="rId67" Type="http://schemas.openxmlformats.org/officeDocument/2006/relationships/hyperlink" Target="http://repositoriotransparencia.itson.edu.mx/pluginfile.php/205/mod_folder/content/0/1er%20trimestre%202018/compra%20directa%20IC/117937.pdf?forcedownload=1" TargetMode="External"/><Relationship Id="rId103" Type="http://schemas.openxmlformats.org/officeDocument/2006/relationships/hyperlink" Target="http://repositoriotransparencia.itson.edu.mx/pluginfile.php/205/mod_folder/content/0/1er%20trimestre%202018/compra%20directa%20IC/118310.pdf?forcedownload=1" TargetMode="External"/><Relationship Id="rId108" Type="http://schemas.openxmlformats.org/officeDocument/2006/relationships/hyperlink" Target="http://repositoriotransparencia.itson.edu.mx/pluginfile.php/205/mod_folder/content/0/1er%20trimestre%202018/compra%20directa%20IC/118490.pdf?forcedownload=1" TargetMode="External"/><Relationship Id="rId116" Type="http://schemas.openxmlformats.org/officeDocument/2006/relationships/hyperlink" Target="http://repositoriotransparencia.itson.edu.mx/pluginfile.php/205/mod_folder/content/0/1er%20trimestre%202018/compra%20directa%20IC/118588.pdf?forcedownload=1" TargetMode="External"/><Relationship Id="rId124" Type="http://schemas.openxmlformats.org/officeDocument/2006/relationships/hyperlink" Target="http://repositoriotransparencia.itson.edu.mx/pluginfile.php/205/mod_folder/content/0/1er%20trimestre%202018/compra%20directa%20IC/440.pdf?forcedownload=1" TargetMode="External"/><Relationship Id="rId129" Type="http://schemas.openxmlformats.org/officeDocument/2006/relationships/hyperlink" Target="http://repositoriotransparencia.itson.edu.mx/pluginfile.php/205/mod_folder/content/0/1er%20trimestre%202018/compra%20directa%20IC/13760.pdf?forcedownload=1" TargetMode="External"/><Relationship Id="rId137" Type="http://schemas.openxmlformats.org/officeDocument/2006/relationships/hyperlink" Target="http://repositoriotransparencia.itson.edu.mx/pluginfile.php/205/mod_folder/content/0/1er%20trimestre%202018/compra%20directa%20IC/117980.pdf?forcedownload=1" TargetMode="External"/><Relationship Id="rId20" Type="http://schemas.openxmlformats.org/officeDocument/2006/relationships/hyperlink" Target="http://repositoriotransparencia.itson.edu.mx/pluginfile.php/205/mod_folder/content/0/1er%20trimestre%202018/compra%20directa%20IC/13849.pdf?forcedownload=1" TargetMode="External"/><Relationship Id="rId41" Type="http://schemas.openxmlformats.org/officeDocument/2006/relationships/hyperlink" Target="http://repositoriotransparencia.itson.edu.mx/pluginfile.php/205/mod_folder/content/0/1er%20trimestre%202018/compra%20directa%20IC/117527.pdf?forcedownload=1" TargetMode="External"/><Relationship Id="rId54" Type="http://schemas.openxmlformats.org/officeDocument/2006/relationships/hyperlink" Target="http://repositoriotransparencia.itson.edu.mx/pluginfile.php/205/mod_folder/content/0/1er%20trimestre%202018/compra%20directa%20IC/117673.pdf?forcedownload=1" TargetMode="External"/><Relationship Id="rId62" Type="http://schemas.openxmlformats.org/officeDocument/2006/relationships/hyperlink" Target="http://repositoriotransparencia.itson.edu.mx/pluginfile.php/205/mod_folder/content/0/1er%20trimestre%202018/compra%20directa%20IC/117878.pdf?forcedownload=1" TargetMode="External"/><Relationship Id="rId70" Type="http://schemas.openxmlformats.org/officeDocument/2006/relationships/hyperlink" Target="http://repositoriotransparencia.itson.edu.mx/pluginfile.php/205/mod_folder/content/0/1er%20trimestre%202018/compra%20directa%20IC/117984.pdf?forcedownload=1" TargetMode="External"/><Relationship Id="rId75" Type="http://schemas.openxmlformats.org/officeDocument/2006/relationships/hyperlink" Target="http://repositoriotransparencia.itson.edu.mx/pluginfile.php/205/mod_folder/content/0/1er%20trimestre%202018/compra%20directa%20IC/118030.pdf?forcedownload=1" TargetMode="External"/><Relationship Id="rId83" Type="http://schemas.openxmlformats.org/officeDocument/2006/relationships/hyperlink" Target="http://repositoriotransparencia.itson.edu.mx/pluginfile.php/205/mod_folder/content/0/1er%20trimestre%202018/compra%20directa%20IC/118111.pdf?forcedownload=1" TargetMode="External"/><Relationship Id="rId88" Type="http://schemas.openxmlformats.org/officeDocument/2006/relationships/hyperlink" Target="http://repositoriotransparencia.itson.edu.mx/pluginfile.php/205/mod_folder/content/0/1er%20trimestre%202018/compra%20directa%20IC/118147.pdf?forcedownload=1" TargetMode="External"/><Relationship Id="rId91" Type="http://schemas.openxmlformats.org/officeDocument/2006/relationships/hyperlink" Target="http://repositoriotransparencia.itson.edu.mx/pluginfile.php/205/mod_folder/content/0/1er%20trimestre%202018/compra%20directa%20IC/118177.pdf?forcedownload=1" TargetMode="External"/><Relationship Id="rId96" Type="http://schemas.openxmlformats.org/officeDocument/2006/relationships/hyperlink" Target="http://repositoriotransparencia.itson.edu.mx/pluginfile.php/205/mod_folder/content/0/1er%20trimestre%202018/compra%20directa%20IC/118221.pdf?forcedownload=1" TargetMode="External"/><Relationship Id="rId111" Type="http://schemas.openxmlformats.org/officeDocument/2006/relationships/hyperlink" Target="http://repositoriotransparencia.itson.edu.mx/pluginfile.php/205/mod_folder/content/0/1er%20trimestre%202018/compra%20directa%20IC/118533.pdf?forcedownload=1" TargetMode="External"/><Relationship Id="rId132" Type="http://schemas.openxmlformats.org/officeDocument/2006/relationships/hyperlink" Target="http://repositoriotransparencia.itson.edu.mx/pluginfile.php/205/mod_folder/content/0/1er%20trimestre%202018/compra%20directa%20IC/13826.pdf?forcedownload=1" TargetMode="External"/><Relationship Id="rId140" Type="http://schemas.openxmlformats.org/officeDocument/2006/relationships/hyperlink" Target="http://repositoriotransparencia.itson.edu.mx/pluginfile.php/205/mod_folder/content/0/1er%20trimestre%202018/compra%20directa%20IC/118465.pdf?forcedownload=1" TargetMode="External"/><Relationship Id="rId145" Type="http://schemas.openxmlformats.org/officeDocument/2006/relationships/hyperlink" Target="http://repositoriotransparencia.itson.edu.mx/pluginfile.php/205/mod_folder/content/0/1er%20trimestre%202018/compra%20directa%20IC/118535.pdf?forcedownload=1" TargetMode="External"/><Relationship Id="rId1" Type="http://schemas.openxmlformats.org/officeDocument/2006/relationships/hyperlink" Target="http://repositoriotransparencia.itson.edu.mx/pluginfile.php/205/mod_folder/content/0/1er%20trimestre%202018/compra%20directa%20IC/446.pdf?forcedownload=1" TargetMode="External"/><Relationship Id="rId6" Type="http://schemas.openxmlformats.org/officeDocument/2006/relationships/hyperlink" Target="http://repositoriotransparencia.itson.edu.mx/pluginfile.php/205/mod_folder/content/0/1er%20trimestre%202018/compra%20directa%20IC/2037.pdf?forcedownload=1" TargetMode="External"/><Relationship Id="rId15" Type="http://schemas.openxmlformats.org/officeDocument/2006/relationships/hyperlink" Target="http://repositoriotransparencia.itson.edu.mx/pluginfile.php/205/mod_folder/content/0/1er%20trimestre%202018/compra%20directa%20IC/13838.pdf?forcedownload=1" TargetMode="External"/><Relationship Id="rId23" Type="http://schemas.openxmlformats.org/officeDocument/2006/relationships/hyperlink" Target="http://repositoriotransparencia.itson.edu.mx/pluginfile.php/205/mod_folder/content/0/1er%20trimestre%202018/compra%20directa%20IC/117222.pdf?forcedownload=1" TargetMode="External"/><Relationship Id="rId28" Type="http://schemas.openxmlformats.org/officeDocument/2006/relationships/hyperlink" Target="http://repositoriotransparencia.itson.edu.mx/pluginfile.php/205/mod_folder/content/0/1er%20trimestre%202018/compra%20directa%20IC/117348.pdf?forcedownload=1" TargetMode="External"/><Relationship Id="rId36" Type="http://schemas.openxmlformats.org/officeDocument/2006/relationships/hyperlink" Target="http://repositoriotransparencia.itson.edu.mx/pluginfile.php/205/mod_folder/content/0/1er%20trimestre%202018/compra%20directa%20IC/117482.pdf?forcedownload=1" TargetMode="External"/><Relationship Id="rId49" Type="http://schemas.openxmlformats.org/officeDocument/2006/relationships/hyperlink" Target="http://repositoriotransparencia.itson.edu.mx/pluginfile.php/205/mod_folder/content/0/1er%20trimestre%202018/compra%20directa%20IC/117613.pdf?forcedownload=1" TargetMode="External"/><Relationship Id="rId57" Type="http://schemas.openxmlformats.org/officeDocument/2006/relationships/hyperlink" Target="http://repositoriotransparencia.itson.edu.mx/pluginfile.php/205/mod_folder/content/0/1er%20trimestre%202018/compra%20directa%20IC/117740.pdf?forcedownload=1" TargetMode="External"/><Relationship Id="rId106" Type="http://schemas.openxmlformats.org/officeDocument/2006/relationships/hyperlink" Target="http://repositoriotransparencia.itson.edu.mx/pluginfile.php/205/mod_folder/content/0/1er%20trimestre%202018/compra%20directa%20IC/118387.pdf?forcedownload=1" TargetMode="External"/><Relationship Id="rId114" Type="http://schemas.openxmlformats.org/officeDocument/2006/relationships/hyperlink" Target="http://repositoriotransparencia.itson.edu.mx/pluginfile.php/205/mod_folder/content/0/1er%20trimestre%202018/compra%20directa%20IC/118556.pdf?forcedownload=1" TargetMode="External"/><Relationship Id="rId119" Type="http://schemas.openxmlformats.org/officeDocument/2006/relationships/hyperlink" Target="http://repositoriotransparencia.itson.edu.mx/pluginfile.php/205/mod_folder/content/0/1er%20trimestre%202018/compra%20directa%20IC/118593.pdf?forcedownload=1" TargetMode="External"/><Relationship Id="rId127" Type="http://schemas.openxmlformats.org/officeDocument/2006/relationships/hyperlink" Target="http://repositoriotransparencia.itson.edu.mx/pluginfile.php/205/mod_folder/content/0/1er%20trimestre%202018/compra%20directa%20IC/13701.pdf?forcedownload=1" TargetMode="External"/><Relationship Id="rId10" Type="http://schemas.openxmlformats.org/officeDocument/2006/relationships/hyperlink" Target="http://repositoriotransparencia.itson.edu.mx/pluginfile.php/205/mod_folder/content/0/1er%20trimestre%202018/compra%20directa%20IC/13730.pdf?forcedownload=1" TargetMode="External"/><Relationship Id="rId31" Type="http://schemas.openxmlformats.org/officeDocument/2006/relationships/hyperlink" Target="http://repositoriotransparencia.itson.edu.mx/pluginfile.php/205/mod_folder/content/0/1er%20trimestre%202018/compra%20directa%20IC/117370.pdf?forcedownload=1" TargetMode="External"/><Relationship Id="rId44" Type="http://schemas.openxmlformats.org/officeDocument/2006/relationships/hyperlink" Target="http://repositoriotransparencia.itson.edu.mx/pluginfile.php/205/mod_folder/content/0/1er%20trimestre%202018/compra%20directa%20IC/117560.pdf?forcedownload=1" TargetMode="External"/><Relationship Id="rId52" Type="http://schemas.openxmlformats.org/officeDocument/2006/relationships/hyperlink" Target="http://repositoriotransparencia.itson.edu.mx/pluginfile.php/205/mod_folder/content/0/1er%20trimestre%202018/compra%20directa%20IC/117653.pdf?forcedownload=1" TargetMode="External"/><Relationship Id="rId60" Type="http://schemas.openxmlformats.org/officeDocument/2006/relationships/hyperlink" Target="http://repositoriotransparencia.itson.edu.mx/pluginfile.php/205/mod_folder/content/0/1er%20trimestre%202018/compra%20directa%20IC/117844.pdf?forcedownload=1" TargetMode="External"/><Relationship Id="rId65" Type="http://schemas.openxmlformats.org/officeDocument/2006/relationships/hyperlink" Target="http://repositoriotransparencia.itson.edu.mx/pluginfile.php/205/mod_folder/content/0/1er%20trimestre%202018/compra%20directa%20IC/117923.pdf?forcedownload=1" TargetMode="External"/><Relationship Id="rId73" Type="http://schemas.openxmlformats.org/officeDocument/2006/relationships/hyperlink" Target="http://repositoriotransparencia.itson.edu.mx/pluginfile.php/205/mod_folder/content/0/1er%20trimestre%202018/compra%20directa%20IC/118001.pdf?forcedownload=1" TargetMode="External"/><Relationship Id="rId78" Type="http://schemas.openxmlformats.org/officeDocument/2006/relationships/hyperlink" Target="http://repositoriotransparencia.itson.edu.mx/pluginfile.php/205/mod_folder/content/0/1er%20trimestre%202018/compra%20directa%20IC/118055.pdf?forcedownload=1" TargetMode="External"/><Relationship Id="rId81" Type="http://schemas.openxmlformats.org/officeDocument/2006/relationships/hyperlink" Target="http://repositoriotransparencia.itson.edu.mx/pluginfile.php/205/mod_folder/content/0/1er%20trimestre%202018/compra%20directa%20IC/118109.pdf?forcedownload=1" TargetMode="External"/><Relationship Id="rId86" Type="http://schemas.openxmlformats.org/officeDocument/2006/relationships/hyperlink" Target="http://repositoriotransparencia.itson.edu.mx/pluginfile.php/205/mod_folder/content/0/1er%20trimestre%202018/compra%20directa%20IC/118120.pdf?forcedownload=1" TargetMode="External"/><Relationship Id="rId94" Type="http://schemas.openxmlformats.org/officeDocument/2006/relationships/hyperlink" Target="http://repositoriotransparencia.itson.edu.mx/pluginfile.php/205/mod_folder/content/0/1er%20trimestre%202018/compra%20directa%20IC/118201.pdf?forcedownload=1" TargetMode="External"/><Relationship Id="rId99" Type="http://schemas.openxmlformats.org/officeDocument/2006/relationships/hyperlink" Target="http://repositoriotransparencia.itson.edu.mx/pluginfile.php/205/mod_folder/content/0/1er%20trimestre%202018/compra%20directa%20IC/118235.pdf?forcedownload=1" TargetMode="External"/><Relationship Id="rId101" Type="http://schemas.openxmlformats.org/officeDocument/2006/relationships/hyperlink" Target="http://repositoriotransparencia.itson.edu.mx/pluginfile.php/205/mod_folder/content/0/1er%20trimestre%202018/compra%20directa%20IC/118262.pdf?forcedownload=1" TargetMode="External"/><Relationship Id="rId122" Type="http://schemas.openxmlformats.org/officeDocument/2006/relationships/hyperlink" Target="http://repositoriotransparencia.itson.edu.mx/pluginfile.php/205/mod_folder/content/0/1er%20trimestre%202018/compra%20directa%20IC/118639.pdf?forcedownload=1" TargetMode="External"/><Relationship Id="rId130" Type="http://schemas.openxmlformats.org/officeDocument/2006/relationships/hyperlink" Target="http://repositoriotransparencia.itson.edu.mx/pluginfile.php/205/mod_folder/content/0/1er%20trimestre%202018/compra%20directa%20IC/13781.pdf?forcedownload=1" TargetMode="External"/><Relationship Id="rId135" Type="http://schemas.openxmlformats.org/officeDocument/2006/relationships/hyperlink" Target="http://repositoriotransparencia.itson.edu.mx/pluginfile.php/205/mod_folder/content/0/1er%20trimestre%202018/compra%20directa%20IC/117769.pdf?forcedownload=1" TargetMode="External"/><Relationship Id="rId143" Type="http://schemas.openxmlformats.org/officeDocument/2006/relationships/hyperlink" Target="http://repositoriotransparencia.itson.edu.mx/pluginfile.php/205/mod_folder/content/0/1er%20trimestre%202018/compra%20directa%20IC/118469.pdf?forcedownload=1" TargetMode="External"/><Relationship Id="rId4" Type="http://schemas.openxmlformats.org/officeDocument/2006/relationships/hyperlink" Target="http://repositoriotransparencia.itson.edu.mx/pluginfile.php/205/mod_folder/content/0/1er%20trimestre%202018/compra%20directa%20IC/2034.pdf?forcedownload=1" TargetMode="External"/><Relationship Id="rId9" Type="http://schemas.openxmlformats.org/officeDocument/2006/relationships/hyperlink" Target="http://repositoriotransparencia.itson.edu.mx/pluginfile.php/205/mod_folder/content/0/1er%20trimestre%202018/compra%20directa%20IC/13723.pdf?forcedownload=1" TargetMode="External"/><Relationship Id="rId13" Type="http://schemas.openxmlformats.org/officeDocument/2006/relationships/hyperlink" Target="http://repositoriotransparencia.itson.edu.mx/pluginfile.php/205/mod_folder/content/0/1er%20trimestre%202018/compra%20directa%20IC/13769.pdf?forcedownload=1" TargetMode="External"/><Relationship Id="rId18" Type="http://schemas.openxmlformats.org/officeDocument/2006/relationships/hyperlink" Target="http://repositoriotransparencia.itson.edu.mx/pluginfile.php/205/mod_folder/content/0/1er%20trimestre%202018/compra%20directa%20IC/13842.pdf?forcedownload=1" TargetMode="External"/><Relationship Id="rId39" Type="http://schemas.openxmlformats.org/officeDocument/2006/relationships/hyperlink" Target="http://repositoriotransparencia.itson.edu.mx/pluginfile.php/205/mod_folder/content/0/1er%20trimestre%202018/compra%20directa%20IC/117490.pdf?forcedownload=1" TargetMode="External"/><Relationship Id="rId109" Type="http://schemas.openxmlformats.org/officeDocument/2006/relationships/hyperlink" Target="http://repositoriotransparencia.itson.edu.mx/pluginfile.php/205/mod_folder/content/0/1er%20trimestre%202018/compra%20directa%20IC/118514.pdf?forcedownload=1" TargetMode="External"/><Relationship Id="rId34" Type="http://schemas.openxmlformats.org/officeDocument/2006/relationships/hyperlink" Target="http://repositoriotransparencia.itson.edu.mx/pluginfile.php/205/mod_folder/content/0/1er%20trimestre%202018/compra%20directa%20IC/117436.pdf?forcedownload=1" TargetMode="External"/><Relationship Id="rId50" Type="http://schemas.openxmlformats.org/officeDocument/2006/relationships/hyperlink" Target="http://repositoriotransparencia.itson.edu.mx/pluginfile.php/205/mod_folder/content/0/1er%20trimestre%202018/compra%20directa%20IC/117635.pdf?forcedownload=1" TargetMode="External"/><Relationship Id="rId55" Type="http://schemas.openxmlformats.org/officeDocument/2006/relationships/hyperlink" Target="http://repositoriotransparencia.itson.edu.mx/pluginfile.php/205/mod_folder/content/0/1er%20trimestre%202018/compra%20directa%20IC/117717.pdf?forcedownload=1" TargetMode="External"/><Relationship Id="rId76" Type="http://schemas.openxmlformats.org/officeDocument/2006/relationships/hyperlink" Target="http://repositoriotransparencia.itson.edu.mx/pluginfile.php/205/mod_folder/content/0/1er%20trimestre%202018/compra%20directa%20IC/118034.pdf?forcedownload=1" TargetMode="External"/><Relationship Id="rId97" Type="http://schemas.openxmlformats.org/officeDocument/2006/relationships/hyperlink" Target="http://repositoriotransparencia.itson.edu.mx/pluginfile.php/205/mod_folder/content/0/1er%20trimestre%202018/compra%20directa%20IC/118228.pdf?forcedownload=1" TargetMode="External"/><Relationship Id="rId104" Type="http://schemas.openxmlformats.org/officeDocument/2006/relationships/hyperlink" Target="http://repositoriotransparencia.itson.edu.mx/pluginfile.php/205/mod_folder/content/0/1er%20trimestre%202018/compra%20directa%20IC/118348.pdf?forcedownload=1" TargetMode="External"/><Relationship Id="rId120" Type="http://schemas.openxmlformats.org/officeDocument/2006/relationships/hyperlink" Target="http://repositoriotransparencia.itson.edu.mx/pluginfile.php/205/mod_folder/content/0/1er%20trimestre%202018/compra%20directa%20IC/118594.pdf?forcedownload=1" TargetMode="External"/><Relationship Id="rId125" Type="http://schemas.openxmlformats.org/officeDocument/2006/relationships/hyperlink" Target="http://repositoriotransparencia.itson.edu.mx/pluginfile.php/205/mod_folder/content/0/1er%20trimestre%202018/compra%20directa%20IC/2021.pdf?forcedownload=1" TargetMode="External"/><Relationship Id="rId141" Type="http://schemas.openxmlformats.org/officeDocument/2006/relationships/hyperlink" Target="http://repositoriotransparencia.itson.edu.mx/pluginfile.php/205/mod_folder/content/0/1er%20trimestre%202018/compra%20directa%20IC/118467.pdf?forcedownload=1" TargetMode="External"/><Relationship Id="rId146" Type="http://schemas.openxmlformats.org/officeDocument/2006/relationships/hyperlink" Target="http://repositoriotransparencia.itson.edu.mx/pluginfile.php/205/mod_folder/content/0/1er%20trimestre%202018/compra%20directa%20IC/PEDIDO%20116422%20IC%20INEPO.pdf?forcedownload=1" TargetMode="External"/><Relationship Id="rId7" Type="http://schemas.openxmlformats.org/officeDocument/2006/relationships/hyperlink" Target="http://repositoriotransparencia.itson.edu.mx/pluginfile.php/205/mod_folder/content/0/1er%20trimestre%202018/compra%20directa%20IC/2038.pdf?forcedownload=1" TargetMode="External"/><Relationship Id="rId71" Type="http://schemas.openxmlformats.org/officeDocument/2006/relationships/hyperlink" Target="http://repositoriotransparencia.itson.edu.mx/pluginfile.php/205/mod_folder/content/0/1er%20trimestre%202018/compra%20directa%20IC/117999.pdf?forcedownload=1" TargetMode="External"/><Relationship Id="rId92" Type="http://schemas.openxmlformats.org/officeDocument/2006/relationships/hyperlink" Target="http://repositoriotransparencia.itson.edu.mx/pluginfile.php/205/mod_folder/content/0/1er%20trimestre%202018/compra%20directa%20IC/118191.pdf?forcedownload=1" TargetMode="External"/><Relationship Id="rId2" Type="http://schemas.openxmlformats.org/officeDocument/2006/relationships/hyperlink" Target="http://repositoriotransparencia.itson.edu.mx/pluginfile.php/205/mod_folder/content/0/1er%20trimestre%202018/compra%20directa%20IC/2022.pdf?forcedownload=1" TargetMode="External"/><Relationship Id="rId29" Type="http://schemas.openxmlformats.org/officeDocument/2006/relationships/hyperlink" Target="http://repositoriotransparencia.itson.edu.mx/pluginfile.php/205/mod_folder/content/0/1er%20trimestre%202018/compra%20directa%20IC/117360.pdf?forcedownload=1" TargetMode="External"/><Relationship Id="rId24" Type="http://schemas.openxmlformats.org/officeDocument/2006/relationships/hyperlink" Target="http://repositoriotransparencia.itson.edu.mx/pluginfile.php/205/mod_folder/content/0/1er%20trimestre%202018/compra%20directa%20IC/117238.pdf?forcedownload=1" TargetMode="External"/><Relationship Id="rId40" Type="http://schemas.openxmlformats.org/officeDocument/2006/relationships/hyperlink" Target="http://repositoriotransparencia.itson.edu.mx/pluginfile.php/205/mod_folder/content/0/1er%20trimestre%202018/compra%20directa%20IC/117525.pdf?forcedownload=1" TargetMode="External"/><Relationship Id="rId45" Type="http://schemas.openxmlformats.org/officeDocument/2006/relationships/hyperlink" Target="http://repositoriotransparencia.itson.edu.mx/pluginfile.php/205/mod_folder/content/0/1er%20trimestre%202018/compra%20directa%20IC/117570.pdf?forcedownload=1" TargetMode="External"/><Relationship Id="rId66" Type="http://schemas.openxmlformats.org/officeDocument/2006/relationships/hyperlink" Target="http://repositoriotransparencia.itson.edu.mx/pluginfile.php/205/mod_folder/content/0/1er%20trimestre%202018/compra%20directa%20IC/117928.pdf?forcedownload=1" TargetMode="External"/><Relationship Id="rId87" Type="http://schemas.openxmlformats.org/officeDocument/2006/relationships/hyperlink" Target="http://repositoriotransparencia.itson.edu.mx/pluginfile.php/205/mod_folder/content/0/1er%20trimestre%202018/compra%20directa%20IC/118131.pdf?forcedownload=1" TargetMode="External"/><Relationship Id="rId110" Type="http://schemas.openxmlformats.org/officeDocument/2006/relationships/hyperlink" Target="http://repositoriotransparencia.itson.edu.mx/pluginfile.php/205/mod_folder/content/0/1er%20trimestre%202018/compra%20directa%20IC/118517.pdf?forcedownload=1" TargetMode="External"/><Relationship Id="rId115" Type="http://schemas.openxmlformats.org/officeDocument/2006/relationships/hyperlink" Target="http://repositoriotransparencia.itson.edu.mx/pluginfile.php/205/mod_folder/content/0/1er%20trimestre%202018/compra%20directa%20IC/118557.pdf?forcedownload=1" TargetMode="External"/><Relationship Id="rId131" Type="http://schemas.openxmlformats.org/officeDocument/2006/relationships/hyperlink" Target="http://repositoriotransparencia.itson.edu.mx/pluginfile.php/205/mod_folder/content/0/1er%20trimestre%202018/compra%20directa%20IC/13809.pdf?forcedownload=1" TargetMode="External"/><Relationship Id="rId136" Type="http://schemas.openxmlformats.org/officeDocument/2006/relationships/hyperlink" Target="http://repositoriotransparencia.itson.edu.mx/pluginfile.php/205/mod_folder/content/0/1er%20trimestre%202018/compra%20directa%20IC/117821.pdf?forcedownload=1" TargetMode="External"/><Relationship Id="rId61" Type="http://schemas.openxmlformats.org/officeDocument/2006/relationships/hyperlink" Target="http://repositoriotransparencia.itson.edu.mx/pluginfile.php/205/mod_folder/content/0/1er%20trimestre%202018/compra%20directa%20IC/117845.pdf?forcedownload=1" TargetMode="External"/><Relationship Id="rId82" Type="http://schemas.openxmlformats.org/officeDocument/2006/relationships/hyperlink" Target="http://repositoriotransparencia.itson.edu.mx/pluginfile.php/205/mod_folder/content/0/1er%20trimestre%202018/compra%20directa%20IC/118110.pdf?forcedownload=1" TargetMode="External"/><Relationship Id="rId19" Type="http://schemas.openxmlformats.org/officeDocument/2006/relationships/hyperlink" Target="http://repositoriotransparencia.itson.edu.mx/pluginfile.php/205/mod_folder/content/0/1er%20trimestre%202018/compra%20directa%20IC/13843.pdf?forcedownload=1" TargetMode="External"/><Relationship Id="rId14" Type="http://schemas.openxmlformats.org/officeDocument/2006/relationships/hyperlink" Target="http://repositoriotransparencia.itson.edu.mx/pluginfile.php/205/mod_folder/content/0/1er%20trimestre%202018/compra%20directa%20IC/13780.pdf?forcedownload=1" TargetMode="External"/><Relationship Id="rId30" Type="http://schemas.openxmlformats.org/officeDocument/2006/relationships/hyperlink" Target="http://repositoriotransparencia.itson.edu.mx/pluginfile.php/205/mod_folder/content/0/1er%20trimestre%202018/compra%20directa%20IC/117361.pdf?forcedownload=1" TargetMode="External"/><Relationship Id="rId35" Type="http://schemas.openxmlformats.org/officeDocument/2006/relationships/hyperlink" Target="http://repositoriotransparencia.itson.edu.mx/pluginfile.php/205/mod_folder/content/0/1er%20trimestre%202018/compra%20directa%20IC/117449.pdf?forcedownload=1" TargetMode="External"/><Relationship Id="rId56" Type="http://schemas.openxmlformats.org/officeDocument/2006/relationships/hyperlink" Target="http://repositoriotransparencia.itson.edu.mx/pluginfile.php/205/mod_folder/content/0/1er%20trimestre%202018/compra%20directa%20IC/117736.pdf?forcedownload=1" TargetMode="External"/><Relationship Id="rId77" Type="http://schemas.openxmlformats.org/officeDocument/2006/relationships/hyperlink" Target="http://repositoriotransparencia.itson.edu.mx/pluginfile.php/205/mod_folder/content/0/1er%20trimestre%202018/compra%20directa%20IC/118038.pdf?forcedownload=1" TargetMode="External"/><Relationship Id="rId100" Type="http://schemas.openxmlformats.org/officeDocument/2006/relationships/hyperlink" Target="http://repositoriotransparencia.itson.edu.mx/pluginfile.php/205/mod_folder/content/0/1er%20trimestre%202018/compra%20directa%20IC/118252.pdf?forcedownload=1" TargetMode="External"/><Relationship Id="rId105" Type="http://schemas.openxmlformats.org/officeDocument/2006/relationships/hyperlink" Target="http://repositoriotransparencia.itson.edu.mx/pluginfile.php/205/mod_folder/content/0/1er%20trimestre%202018/compra%20directa%20IC/118384.pdf?forcedownload=1" TargetMode="External"/><Relationship Id="rId126" Type="http://schemas.openxmlformats.org/officeDocument/2006/relationships/hyperlink" Target="http://repositoriotransparencia.itson.edu.mx/pluginfile.php/205/mod_folder/content/0/1er%20trimestre%202018/compra%20directa%20IC/2036.pdf?forcedownload=1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://repositoriotransparencia.itson.edu.mx/pluginfile.php/205/mod_folder/content/0/1er%20trimestre%202018/compra%20directa%20IC/13698.pdf?forcedownload=1" TargetMode="External"/><Relationship Id="rId51" Type="http://schemas.openxmlformats.org/officeDocument/2006/relationships/hyperlink" Target="http://repositoriotransparencia.itson.edu.mx/pluginfile.php/205/mod_folder/content/0/1er%20trimestre%202018/compra%20directa%20IC/117639.pdf?forcedownload=1" TargetMode="External"/><Relationship Id="rId72" Type="http://schemas.openxmlformats.org/officeDocument/2006/relationships/hyperlink" Target="http://repositoriotransparencia.itson.edu.mx/pluginfile.php/205/mod_folder/content/0/1er%20trimestre%202018/compra%20directa%20IC/118000.pdf?forcedownload=1" TargetMode="External"/><Relationship Id="rId93" Type="http://schemas.openxmlformats.org/officeDocument/2006/relationships/hyperlink" Target="http://repositoriotransparencia.itson.edu.mx/pluginfile.php/205/mod_folder/content/0/1er%20trimestre%202018/compra%20directa%20IC/118200.pdf?forcedownload=1" TargetMode="External"/><Relationship Id="rId98" Type="http://schemas.openxmlformats.org/officeDocument/2006/relationships/hyperlink" Target="http://repositoriotransparencia.itson.edu.mx/pluginfile.php/205/mod_folder/content/0/1er%20trimestre%202018/compra%20directa%20IC/118229.pdf?forcedownload=1" TargetMode="External"/><Relationship Id="rId121" Type="http://schemas.openxmlformats.org/officeDocument/2006/relationships/hyperlink" Target="http://repositoriotransparencia.itson.edu.mx/pluginfile.php/205/mod_folder/content/0/1er%20trimestre%202018/compra%20directa%20IC/118617.pdf?forcedownload=1" TargetMode="External"/><Relationship Id="rId142" Type="http://schemas.openxmlformats.org/officeDocument/2006/relationships/hyperlink" Target="http://repositoriotransparencia.itson.edu.mx/pluginfile.php/205/mod_folder/content/0/1er%20trimestre%202018/compra%20directa%20IC/118468.pdf?forcedownload=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4"/>
  <sheetViews>
    <sheetView tabSelected="1" topLeftCell="AJ2" zoomScale="70" zoomScaleNormal="70" workbookViewId="0">
      <selection activeCell="AL15" sqref="AL15"/>
    </sheetView>
  </sheetViews>
  <sheetFormatPr baseColWidth="10" defaultColWidth="8.7109375" defaultRowHeight="15" x14ac:dyDescent="0.25"/>
  <cols>
    <col min="1" max="1" width="19.7109375" bestFit="1" customWidth="1"/>
    <col min="2" max="2" width="30" bestFit="1" customWidth="1"/>
    <col min="3" max="3" width="8" bestFit="1" customWidth="1"/>
    <col min="4" max="4" width="20" bestFit="1" customWidth="1"/>
    <col min="5" max="5" width="38.42578125" bestFit="1" customWidth="1"/>
    <col min="6" max="6" width="35.42578125" bestFit="1" customWidth="1"/>
    <col min="7" max="7" width="26.28515625" bestFit="1" customWidth="1"/>
    <col min="8" max="8" width="34.42578125" bestFit="1" customWidth="1"/>
    <col min="9" max="9" width="46" customWidth="1"/>
    <col min="10" max="10" width="16.85546875" customWidth="1"/>
    <col min="11" max="11" width="28.5703125" bestFit="1" customWidth="1"/>
    <col min="12" max="12" width="43.7109375" customWidth="1"/>
    <col min="13" max="13" width="29.7109375" customWidth="1"/>
    <col min="14" max="14" width="16.5703125" hidden="1" customWidth="1"/>
    <col min="15" max="15" width="36.7109375" hidden="1" customWidth="1"/>
    <col min="16" max="16" width="0.140625" hidden="1" customWidth="1"/>
    <col min="17" max="17" width="22.85546875" hidden="1" customWidth="1"/>
    <col min="18" max="18" width="23.42578125" hidden="1" customWidth="1"/>
    <col min="19" max="19" width="14.42578125" hidden="1" customWidth="1"/>
    <col min="20" max="20" width="35.42578125" hidden="1" customWidth="1"/>
    <col min="21" max="21" width="13.5703125" hidden="1" customWidth="1"/>
    <col min="22" max="22" width="17.140625" hidden="1" customWidth="1"/>
    <col min="23" max="23" width="38.28515625" hidden="1" customWidth="1"/>
    <col min="24" max="24" width="41.140625" hidden="1" customWidth="1"/>
    <col min="25" max="25" width="43.42578125" hidden="1" customWidth="1"/>
    <col min="26" max="26" width="42" bestFit="1" customWidth="1"/>
    <col min="27" max="27" width="36.5703125" bestFit="1" customWidth="1"/>
    <col min="28" max="28" width="27.140625" bestFit="1" customWidth="1"/>
    <col min="29" max="29" width="23.140625" bestFit="1" customWidth="1"/>
    <col min="30" max="30" width="46" bestFit="1" customWidth="1"/>
    <col min="31" max="31" width="33.140625" bestFit="1" customWidth="1"/>
    <col min="32" max="32" width="46" bestFit="1" customWidth="1"/>
    <col min="33" max="33" width="42.42578125" bestFit="1" customWidth="1"/>
    <col min="34" max="34" width="37.7109375" bestFit="1" customWidth="1"/>
    <col min="35" max="36" width="41.5703125" bestFit="1" customWidth="1"/>
    <col min="37" max="37" width="20.7109375" bestFit="1" customWidth="1"/>
    <col min="38" max="38" width="17.5703125" bestFit="1" customWidth="1"/>
    <col min="39" max="39" width="30.5703125" bestFit="1" customWidth="1"/>
    <col min="40" max="40" width="26.42578125" bestFit="1" customWidth="1"/>
    <col min="41" max="41" width="20" bestFit="1" customWidth="1"/>
    <col min="42" max="42" width="24.28515625" customWidth="1"/>
  </cols>
  <sheetData>
    <row r="1" spans="1:45" hidden="1" x14ac:dyDescent="0.25">
      <c r="A1" t="s">
        <v>0</v>
      </c>
    </row>
    <row r="2" spans="1:45" x14ac:dyDescent="0.25">
      <c r="A2" s="45" t="s">
        <v>1</v>
      </c>
      <c r="B2" s="46"/>
      <c r="C2" s="46"/>
      <c r="D2" s="45" t="s">
        <v>2</v>
      </c>
      <c r="E2" s="46"/>
      <c r="F2" s="46"/>
      <c r="G2" s="45" t="s">
        <v>3</v>
      </c>
      <c r="H2" s="46"/>
      <c r="I2" s="46"/>
    </row>
    <row r="3" spans="1:45" x14ac:dyDescent="0.25">
      <c r="A3" s="47" t="s">
        <v>4</v>
      </c>
      <c r="B3" s="46"/>
      <c r="C3" s="46"/>
      <c r="D3" s="47" t="s">
        <v>5</v>
      </c>
      <c r="E3" s="46"/>
      <c r="F3" s="46"/>
      <c r="G3" s="47" t="s">
        <v>4</v>
      </c>
      <c r="H3" s="46"/>
      <c r="I3" s="46"/>
    </row>
    <row r="4" spans="1:45" hidden="1" x14ac:dyDescent="0.25">
      <c r="A4" t="s">
        <v>6</v>
      </c>
      <c r="B4" t="s">
        <v>7</v>
      </c>
      <c r="C4" t="s">
        <v>6</v>
      </c>
      <c r="D4" t="s">
        <v>6</v>
      </c>
      <c r="E4" t="s">
        <v>6</v>
      </c>
      <c r="F4" t="s">
        <v>8</v>
      </c>
      <c r="G4" t="s">
        <v>9</v>
      </c>
      <c r="H4" t="s">
        <v>8</v>
      </c>
      <c r="I4" t="s">
        <v>10</v>
      </c>
      <c r="J4" t="s">
        <v>10</v>
      </c>
      <c r="K4" t="s">
        <v>8</v>
      </c>
      <c r="L4" t="s">
        <v>8</v>
      </c>
      <c r="M4" t="s">
        <v>6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6</v>
      </c>
      <c r="T4" t="s">
        <v>6</v>
      </c>
      <c r="U4" t="s">
        <v>6</v>
      </c>
      <c r="V4" t="s">
        <v>8</v>
      </c>
      <c r="W4" t="s">
        <v>12</v>
      </c>
      <c r="X4" t="s">
        <v>11</v>
      </c>
      <c r="Y4" t="s">
        <v>11</v>
      </c>
      <c r="Z4" t="s">
        <v>9</v>
      </c>
      <c r="AA4" t="s">
        <v>9</v>
      </c>
      <c r="AB4" t="s">
        <v>6</v>
      </c>
      <c r="AC4" t="s">
        <v>7</v>
      </c>
      <c r="AD4" t="s">
        <v>10</v>
      </c>
      <c r="AE4" t="s">
        <v>7</v>
      </c>
      <c r="AF4" t="s">
        <v>10</v>
      </c>
      <c r="AG4" t="s">
        <v>8</v>
      </c>
      <c r="AH4" t="s">
        <v>9</v>
      </c>
      <c r="AI4" t="s">
        <v>9</v>
      </c>
      <c r="AJ4" t="s">
        <v>9</v>
      </c>
      <c r="AK4" t="s">
        <v>9</v>
      </c>
      <c r="AL4" t="s">
        <v>11</v>
      </c>
      <c r="AM4" t="s">
        <v>6</v>
      </c>
      <c r="AN4" t="s">
        <v>13</v>
      </c>
      <c r="AO4" t="s">
        <v>14</v>
      </c>
      <c r="AP4" t="s">
        <v>15</v>
      </c>
    </row>
    <row r="5" spans="1:45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</row>
    <row r="6" spans="1:45" x14ac:dyDescent="0.25">
      <c r="A6" s="45" t="s">
        <v>58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</row>
    <row r="7" spans="1:45" ht="41.25" customHeight="1" x14ac:dyDescent="0.25">
      <c r="A7" s="16" t="s">
        <v>59</v>
      </c>
      <c r="B7" s="16" t="s">
        <v>60</v>
      </c>
      <c r="C7" s="16" t="s">
        <v>61</v>
      </c>
      <c r="D7" s="16" t="s">
        <v>62</v>
      </c>
      <c r="E7" s="16" t="s">
        <v>63</v>
      </c>
      <c r="F7" s="16" t="s">
        <v>64</v>
      </c>
      <c r="G7" s="16" t="s">
        <v>65</v>
      </c>
      <c r="H7" s="16" t="s">
        <v>66</v>
      </c>
      <c r="I7" s="16" t="s">
        <v>67</v>
      </c>
      <c r="J7" s="16" t="s">
        <v>68</v>
      </c>
      <c r="K7" s="16" t="s">
        <v>69</v>
      </c>
      <c r="L7" s="16" t="s">
        <v>70</v>
      </c>
      <c r="M7" s="16" t="s">
        <v>71</v>
      </c>
      <c r="N7" s="16" t="s">
        <v>72</v>
      </c>
      <c r="O7" s="16" t="s">
        <v>73</v>
      </c>
      <c r="P7" s="16" t="s">
        <v>74</v>
      </c>
      <c r="Q7" s="16" t="s">
        <v>75</v>
      </c>
      <c r="R7" s="16" t="s">
        <v>76</v>
      </c>
      <c r="S7" s="16" t="s">
        <v>77</v>
      </c>
      <c r="T7" s="16" t="s">
        <v>78</v>
      </c>
      <c r="U7" s="16" t="s">
        <v>79</v>
      </c>
      <c r="V7" s="16" t="s">
        <v>80</v>
      </c>
      <c r="W7" s="16" t="s">
        <v>81</v>
      </c>
      <c r="X7" s="16" t="s">
        <v>82</v>
      </c>
      <c r="Y7" s="16" t="s">
        <v>83</v>
      </c>
      <c r="Z7" s="16" t="s">
        <v>84</v>
      </c>
      <c r="AA7" s="16" t="s">
        <v>85</v>
      </c>
      <c r="AB7" s="16" t="s">
        <v>86</v>
      </c>
      <c r="AC7" s="16" t="s">
        <v>87</v>
      </c>
      <c r="AD7" s="16" t="s">
        <v>88</v>
      </c>
      <c r="AE7" s="16" t="s">
        <v>89</v>
      </c>
      <c r="AF7" s="16" t="s">
        <v>90</v>
      </c>
      <c r="AG7" s="16" t="s">
        <v>91</v>
      </c>
      <c r="AH7" s="16" t="s">
        <v>92</v>
      </c>
      <c r="AI7" s="16" t="s">
        <v>93</v>
      </c>
      <c r="AJ7" s="16" t="s">
        <v>94</v>
      </c>
      <c r="AK7" s="16" t="s">
        <v>95</v>
      </c>
      <c r="AL7" s="16" t="s">
        <v>96</v>
      </c>
      <c r="AM7" s="16" t="s">
        <v>97</v>
      </c>
      <c r="AN7" s="16" t="s">
        <v>98</v>
      </c>
      <c r="AO7" s="16" t="s">
        <v>99</v>
      </c>
      <c r="AP7" s="16" t="s">
        <v>100</v>
      </c>
    </row>
    <row r="8" spans="1:45" ht="60" x14ac:dyDescent="0.25">
      <c r="A8" s="17" t="s">
        <v>146</v>
      </c>
      <c r="B8" s="17" t="s">
        <v>104</v>
      </c>
      <c r="C8" s="18">
        <v>2018</v>
      </c>
      <c r="D8" s="17" t="s">
        <v>147</v>
      </c>
      <c r="E8" s="19">
        <v>473</v>
      </c>
      <c r="F8" s="20" t="s">
        <v>148</v>
      </c>
      <c r="G8" s="21"/>
      <c r="H8" s="22" t="s">
        <v>155</v>
      </c>
      <c r="I8" s="23">
        <v>1</v>
      </c>
      <c r="J8" s="23">
        <v>1</v>
      </c>
      <c r="K8" s="24" t="s">
        <v>183</v>
      </c>
      <c r="L8" s="25" t="s">
        <v>329</v>
      </c>
      <c r="M8" s="26">
        <v>440</v>
      </c>
      <c r="N8" s="27">
        <v>43124</v>
      </c>
      <c r="O8" s="28">
        <f t="shared" ref="O8:O35" si="0">P8/1.16</f>
        <v>17614.172413793105</v>
      </c>
      <c r="P8" s="29">
        <v>20432.439999999999</v>
      </c>
      <c r="Q8" s="18">
        <v>0</v>
      </c>
      <c r="R8" s="18">
        <v>0</v>
      </c>
      <c r="S8" s="17" t="s">
        <v>207</v>
      </c>
      <c r="T8" s="18" t="s">
        <v>330</v>
      </c>
      <c r="U8" s="17" t="s">
        <v>208</v>
      </c>
      <c r="V8" s="18" t="s">
        <v>330</v>
      </c>
      <c r="W8" s="18">
        <v>0</v>
      </c>
      <c r="X8" s="27">
        <v>43124</v>
      </c>
      <c r="Y8" s="27">
        <v>43131</v>
      </c>
      <c r="Z8" s="30" t="s">
        <v>455</v>
      </c>
      <c r="AA8" s="23"/>
      <c r="AB8" s="31" t="s">
        <v>109</v>
      </c>
      <c r="AC8" s="23" t="s">
        <v>109</v>
      </c>
      <c r="AD8" s="31"/>
      <c r="AE8" s="17" t="s">
        <v>114</v>
      </c>
      <c r="AF8" s="17"/>
      <c r="AG8" s="18" t="s">
        <v>330</v>
      </c>
      <c r="AH8" s="18"/>
      <c r="AI8" s="18"/>
      <c r="AJ8" s="18"/>
      <c r="AK8" s="18"/>
      <c r="AL8" s="27">
        <v>43190</v>
      </c>
      <c r="AM8" s="32" t="s">
        <v>214</v>
      </c>
      <c r="AN8" s="23">
        <v>2018</v>
      </c>
      <c r="AO8" s="27">
        <v>43202</v>
      </c>
      <c r="AP8" s="32" t="s">
        <v>331</v>
      </c>
      <c r="AQ8" s="14"/>
      <c r="AR8" s="14"/>
      <c r="AS8" s="14"/>
    </row>
    <row r="9" spans="1:45" ht="60" x14ac:dyDescent="0.25">
      <c r="A9" s="33" t="s">
        <v>146</v>
      </c>
      <c r="B9" s="33" t="s">
        <v>104</v>
      </c>
      <c r="C9" s="18">
        <v>2018</v>
      </c>
      <c r="D9" s="17" t="s">
        <v>147</v>
      </c>
      <c r="E9" s="23">
        <v>480</v>
      </c>
      <c r="F9" s="20" t="s">
        <v>148</v>
      </c>
      <c r="G9" s="23"/>
      <c r="H9" s="22" t="s">
        <v>156</v>
      </c>
      <c r="I9" s="23">
        <v>2</v>
      </c>
      <c r="J9" s="23">
        <v>2</v>
      </c>
      <c r="K9" s="24" t="s">
        <v>183</v>
      </c>
      <c r="L9" s="25" t="s">
        <v>329</v>
      </c>
      <c r="M9" s="26">
        <v>446</v>
      </c>
      <c r="N9" s="34">
        <v>43151</v>
      </c>
      <c r="O9" s="35">
        <f t="shared" si="0"/>
        <v>1895.6896551724139</v>
      </c>
      <c r="P9" s="29">
        <v>2199</v>
      </c>
      <c r="Q9" s="18">
        <v>0</v>
      </c>
      <c r="R9" s="18">
        <v>0</v>
      </c>
      <c r="S9" s="33" t="s">
        <v>207</v>
      </c>
      <c r="T9" s="18" t="s">
        <v>330</v>
      </c>
      <c r="U9" s="33" t="s">
        <v>208</v>
      </c>
      <c r="V9" s="18" t="s">
        <v>330</v>
      </c>
      <c r="W9" s="18">
        <v>0</v>
      </c>
      <c r="X9" s="34">
        <v>43151</v>
      </c>
      <c r="Y9" s="34">
        <v>43161</v>
      </c>
      <c r="Z9" s="30" t="s">
        <v>332</v>
      </c>
      <c r="AA9" s="23"/>
      <c r="AB9" s="31" t="s">
        <v>109</v>
      </c>
      <c r="AC9" s="13" t="s">
        <v>109</v>
      </c>
      <c r="AD9" s="31"/>
      <c r="AE9" s="33" t="s">
        <v>114</v>
      </c>
      <c r="AF9" s="33"/>
      <c r="AG9" s="18" t="s">
        <v>330</v>
      </c>
      <c r="AH9" s="18"/>
      <c r="AI9" s="18"/>
      <c r="AJ9" s="18"/>
      <c r="AK9" s="18"/>
      <c r="AL9" s="27">
        <v>43190</v>
      </c>
      <c r="AM9" s="32" t="s">
        <v>214</v>
      </c>
      <c r="AN9" s="23">
        <v>2018</v>
      </c>
      <c r="AO9" s="27">
        <v>43202</v>
      </c>
      <c r="AP9" s="32"/>
      <c r="AQ9" s="14"/>
      <c r="AR9" s="14"/>
      <c r="AS9" s="14"/>
    </row>
    <row r="10" spans="1:45" ht="60" x14ac:dyDescent="0.25">
      <c r="A10" s="33" t="s">
        <v>146</v>
      </c>
      <c r="B10" s="33" t="s">
        <v>104</v>
      </c>
      <c r="C10" s="18">
        <v>2018</v>
      </c>
      <c r="D10" s="17" t="s">
        <v>147</v>
      </c>
      <c r="E10" s="23">
        <v>1850</v>
      </c>
      <c r="F10" s="20" t="s">
        <v>148</v>
      </c>
      <c r="G10" s="23"/>
      <c r="H10" s="33" t="s">
        <v>157</v>
      </c>
      <c r="I10" s="23">
        <v>3</v>
      </c>
      <c r="J10" s="23">
        <v>3</v>
      </c>
      <c r="K10" s="24" t="s">
        <v>183</v>
      </c>
      <c r="L10" s="25" t="s">
        <v>329</v>
      </c>
      <c r="M10" s="26">
        <v>2021</v>
      </c>
      <c r="N10" s="34">
        <v>43116</v>
      </c>
      <c r="O10" s="35">
        <f t="shared" si="0"/>
        <v>284542.06896551728</v>
      </c>
      <c r="P10" s="29">
        <v>330068.8</v>
      </c>
      <c r="Q10" s="18">
        <v>0</v>
      </c>
      <c r="R10" s="18">
        <v>0</v>
      </c>
      <c r="S10" s="33" t="s">
        <v>207</v>
      </c>
      <c r="T10" s="18" t="s">
        <v>330</v>
      </c>
      <c r="U10" s="33" t="s">
        <v>208</v>
      </c>
      <c r="V10" s="18" t="s">
        <v>330</v>
      </c>
      <c r="W10" s="18">
        <v>0</v>
      </c>
      <c r="X10" s="34">
        <v>43116</v>
      </c>
      <c r="Y10" s="34">
        <v>36987</v>
      </c>
      <c r="Z10" s="30" t="s">
        <v>456</v>
      </c>
      <c r="AA10" s="23"/>
      <c r="AB10" s="31" t="s">
        <v>109</v>
      </c>
      <c r="AC10" s="23" t="s">
        <v>109</v>
      </c>
      <c r="AD10" s="31"/>
      <c r="AE10" s="33" t="s">
        <v>114</v>
      </c>
      <c r="AF10" s="33"/>
      <c r="AG10" s="18" t="s">
        <v>330</v>
      </c>
      <c r="AH10" s="18"/>
      <c r="AI10" s="18"/>
      <c r="AJ10" s="18"/>
      <c r="AK10" s="18"/>
      <c r="AL10" s="27">
        <v>43190</v>
      </c>
      <c r="AM10" s="32" t="s">
        <v>214</v>
      </c>
      <c r="AN10" s="23">
        <v>2018</v>
      </c>
      <c r="AO10" s="27">
        <v>43202</v>
      </c>
      <c r="AP10" s="32"/>
      <c r="AQ10" s="14"/>
      <c r="AR10" s="14"/>
      <c r="AS10" s="14"/>
    </row>
    <row r="11" spans="1:45" ht="60" x14ac:dyDescent="0.25">
      <c r="A11" s="33" t="s">
        <v>146</v>
      </c>
      <c r="B11" s="33" t="s">
        <v>104</v>
      </c>
      <c r="C11" s="18">
        <v>2018</v>
      </c>
      <c r="D11" s="17" t="s">
        <v>147</v>
      </c>
      <c r="E11" s="23">
        <v>1852</v>
      </c>
      <c r="F11" s="20" t="s">
        <v>148</v>
      </c>
      <c r="G11" s="23"/>
      <c r="H11" s="33" t="s">
        <v>157</v>
      </c>
      <c r="I11" s="23">
        <v>4</v>
      </c>
      <c r="J11" s="23">
        <v>4</v>
      </c>
      <c r="K11" s="24" t="s">
        <v>183</v>
      </c>
      <c r="L11" s="25" t="s">
        <v>329</v>
      </c>
      <c r="M11" s="26">
        <v>2022</v>
      </c>
      <c r="N11" s="34">
        <v>43013</v>
      </c>
      <c r="O11" s="35">
        <f t="shared" si="0"/>
        <v>189655.17241379313</v>
      </c>
      <c r="P11" s="29">
        <v>220000</v>
      </c>
      <c r="Q11" s="18">
        <v>0</v>
      </c>
      <c r="R11" s="18">
        <v>0</v>
      </c>
      <c r="S11" s="33" t="s">
        <v>207</v>
      </c>
      <c r="T11" s="18" t="s">
        <v>330</v>
      </c>
      <c r="U11" s="33" t="s">
        <v>208</v>
      </c>
      <c r="V11" s="18" t="s">
        <v>330</v>
      </c>
      <c r="W11" s="18">
        <v>0</v>
      </c>
      <c r="X11" s="34">
        <v>43013</v>
      </c>
      <c r="Y11" s="34">
        <v>43150</v>
      </c>
      <c r="Z11" s="30" t="s">
        <v>333</v>
      </c>
      <c r="AA11" s="23"/>
      <c r="AB11" s="31" t="s">
        <v>109</v>
      </c>
      <c r="AC11" s="23" t="s">
        <v>109</v>
      </c>
      <c r="AD11" s="31"/>
      <c r="AE11" s="33" t="s">
        <v>114</v>
      </c>
      <c r="AF11" s="33"/>
      <c r="AG11" s="18" t="s">
        <v>330</v>
      </c>
      <c r="AH11" s="18"/>
      <c r="AI11" s="18"/>
      <c r="AJ11" s="18"/>
      <c r="AK11" s="18"/>
      <c r="AL11" s="27">
        <v>43190</v>
      </c>
      <c r="AM11" s="32" t="s">
        <v>214</v>
      </c>
      <c r="AN11" s="23">
        <v>2018</v>
      </c>
      <c r="AO11" s="27">
        <v>43202</v>
      </c>
      <c r="AP11" s="32"/>
      <c r="AQ11" s="14"/>
      <c r="AR11" s="14"/>
      <c r="AS11" s="14"/>
    </row>
    <row r="12" spans="1:45" ht="60" x14ac:dyDescent="0.25">
      <c r="A12" s="33" t="s">
        <v>146</v>
      </c>
      <c r="B12" s="33" t="s">
        <v>104</v>
      </c>
      <c r="C12" s="18">
        <v>2018</v>
      </c>
      <c r="D12" s="17" t="s">
        <v>147</v>
      </c>
      <c r="E12" s="23">
        <v>1855</v>
      </c>
      <c r="F12" s="20" t="s">
        <v>148</v>
      </c>
      <c r="G12" s="23"/>
      <c r="H12" s="33" t="s">
        <v>157</v>
      </c>
      <c r="I12" s="23">
        <v>5</v>
      </c>
      <c r="J12" s="23">
        <v>5</v>
      </c>
      <c r="K12" s="24" t="s">
        <v>183</v>
      </c>
      <c r="L12" s="25" t="s">
        <v>329</v>
      </c>
      <c r="M12" s="26">
        <v>2025</v>
      </c>
      <c r="N12" s="34">
        <v>43139</v>
      </c>
      <c r="O12" s="35">
        <f t="shared" si="0"/>
        <v>3299.2068965517242</v>
      </c>
      <c r="P12" s="29">
        <v>3827.08</v>
      </c>
      <c r="Q12" s="18">
        <v>0</v>
      </c>
      <c r="R12" s="18">
        <v>0</v>
      </c>
      <c r="S12" s="33" t="s">
        <v>207</v>
      </c>
      <c r="T12" s="18" t="s">
        <v>330</v>
      </c>
      <c r="U12" s="33" t="s">
        <v>208</v>
      </c>
      <c r="V12" s="18" t="s">
        <v>330</v>
      </c>
      <c r="W12" s="18">
        <v>0</v>
      </c>
      <c r="X12" s="34">
        <v>43139</v>
      </c>
      <c r="Y12" s="34">
        <v>43146</v>
      </c>
      <c r="Z12" s="30" t="s">
        <v>334</v>
      </c>
      <c r="AA12" s="23"/>
      <c r="AB12" s="31" t="s">
        <v>109</v>
      </c>
      <c r="AC12" s="23" t="s">
        <v>109</v>
      </c>
      <c r="AD12" s="31"/>
      <c r="AE12" s="33" t="s">
        <v>114</v>
      </c>
      <c r="AF12" s="33"/>
      <c r="AG12" s="18" t="s">
        <v>330</v>
      </c>
      <c r="AH12" s="18"/>
      <c r="AI12" s="18"/>
      <c r="AJ12" s="18"/>
      <c r="AK12" s="18"/>
      <c r="AL12" s="27">
        <v>43190</v>
      </c>
      <c r="AM12" s="32" t="s">
        <v>214</v>
      </c>
      <c r="AN12" s="23">
        <v>2018</v>
      </c>
      <c r="AO12" s="27">
        <v>43202</v>
      </c>
      <c r="AP12" s="32"/>
      <c r="AQ12" s="14"/>
      <c r="AR12" s="14"/>
      <c r="AS12" s="14"/>
    </row>
    <row r="13" spans="1:45" ht="60" x14ac:dyDescent="0.25">
      <c r="A13" s="33" t="s">
        <v>146</v>
      </c>
      <c r="B13" s="33" t="s">
        <v>104</v>
      </c>
      <c r="C13" s="18">
        <v>2018</v>
      </c>
      <c r="D13" s="17" t="s">
        <v>147</v>
      </c>
      <c r="E13" s="23">
        <v>1869</v>
      </c>
      <c r="F13" s="20" t="s">
        <v>148</v>
      </c>
      <c r="G13" s="23"/>
      <c r="H13" s="33" t="s">
        <v>157</v>
      </c>
      <c r="I13" s="23">
        <v>6</v>
      </c>
      <c r="J13" s="23">
        <v>6</v>
      </c>
      <c r="K13" s="24" t="s">
        <v>183</v>
      </c>
      <c r="L13" s="25" t="s">
        <v>329</v>
      </c>
      <c r="M13" s="26">
        <v>2034</v>
      </c>
      <c r="N13" s="34">
        <v>43011</v>
      </c>
      <c r="O13" s="35">
        <f t="shared" si="0"/>
        <v>665.35344827586209</v>
      </c>
      <c r="P13" s="29">
        <v>771.81</v>
      </c>
      <c r="Q13" s="18">
        <v>0</v>
      </c>
      <c r="R13" s="18">
        <v>0</v>
      </c>
      <c r="S13" s="33" t="s">
        <v>207</v>
      </c>
      <c r="T13" s="18" t="s">
        <v>330</v>
      </c>
      <c r="U13" s="33" t="s">
        <v>208</v>
      </c>
      <c r="V13" s="18" t="s">
        <v>330</v>
      </c>
      <c r="W13" s="18">
        <v>0</v>
      </c>
      <c r="X13" s="34">
        <v>43011</v>
      </c>
      <c r="Y13" s="34">
        <v>43157</v>
      </c>
      <c r="Z13" s="30" t="s">
        <v>335</v>
      </c>
      <c r="AA13" s="23"/>
      <c r="AB13" s="31" t="s">
        <v>109</v>
      </c>
      <c r="AC13" s="23" t="s">
        <v>109</v>
      </c>
      <c r="AD13" s="31"/>
      <c r="AE13" s="33" t="s">
        <v>114</v>
      </c>
      <c r="AF13" s="33"/>
      <c r="AG13" s="18" t="s">
        <v>330</v>
      </c>
      <c r="AH13" s="18"/>
      <c r="AI13" s="18"/>
      <c r="AJ13" s="18"/>
      <c r="AK13" s="18"/>
      <c r="AL13" s="27">
        <v>43190</v>
      </c>
      <c r="AM13" s="32" t="s">
        <v>214</v>
      </c>
      <c r="AN13" s="23">
        <v>2018</v>
      </c>
      <c r="AO13" s="27">
        <v>43202</v>
      </c>
      <c r="AP13" s="32"/>
      <c r="AQ13" s="14"/>
      <c r="AR13" s="14"/>
      <c r="AS13" s="14"/>
    </row>
    <row r="14" spans="1:45" ht="60" x14ac:dyDescent="0.25">
      <c r="A14" s="33" t="s">
        <v>146</v>
      </c>
      <c r="B14" s="33" t="s">
        <v>104</v>
      </c>
      <c r="C14" s="18">
        <v>2018</v>
      </c>
      <c r="D14" s="17" t="s">
        <v>147</v>
      </c>
      <c r="E14" s="23">
        <v>1872</v>
      </c>
      <c r="F14" s="20" t="s">
        <v>148</v>
      </c>
      <c r="G14" s="23"/>
      <c r="H14" s="33" t="s">
        <v>157</v>
      </c>
      <c r="I14" s="23">
        <v>7</v>
      </c>
      <c r="J14" s="23">
        <v>7</v>
      </c>
      <c r="K14" s="24" t="s">
        <v>183</v>
      </c>
      <c r="L14" s="25" t="s">
        <v>329</v>
      </c>
      <c r="M14" s="26">
        <v>2035</v>
      </c>
      <c r="N14" s="34">
        <v>43158</v>
      </c>
      <c r="O14" s="35">
        <f t="shared" si="0"/>
        <v>3369.344827586207</v>
      </c>
      <c r="P14" s="29">
        <v>3908.44</v>
      </c>
      <c r="Q14" s="18">
        <v>0</v>
      </c>
      <c r="R14" s="18">
        <v>0</v>
      </c>
      <c r="S14" s="33" t="s">
        <v>207</v>
      </c>
      <c r="T14" s="18" t="s">
        <v>330</v>
      </c>
      <c r="U14" s="33" t="s">
        <v>208</v>
      </c>
      <c r="V14" s="18" t="s">
        <v>330</v>
      </c>
      <c r="W14" s="18">
        <v>0</v>
      </c>
      <c r="X14" s="34">
        <v>43158</v>
      </c>
      <c r="Y14" s="34">
        <v>43158</v>
      </c>
      <c r="Z14" s="30" t="s">
        <v>336</v>
      </c>
      <c r="AA14" s="23"/>
      <c r="AB14" s="31" t="s">
        <v>109</v>
      </c>
      <c r="AC14" s="23" t="s">
        <v>109</v>
      </c>
      <c r="AD14" s="31"/>
      <c r="AE14" s="33" t="s">
        <v>114</v>
      </c>
      <c r="AF14" s="33"/>
      <c r="AG14" s="18" t="s">
        <v>330</v>
      </c>
      <c r="AH14" s="18"/>
      <c r="AI14" s="18"/>
      <c r="AJ14" s="18"/>
      <c r="AK14" s="18"/>
      <c r="AL14" s="27">
        <v>43190</v>
      </c>
      <c r="AM14" s="32" t="s">
        <v>214</v>
      </c>
      <c r="AN14" s="23">
        <v>2018</v>
      </c>
      <c r="AO14" s="27">
        <v>43202</v>
      </c>
      <c r="AP14" s="32"/>
      <c r="AQ14" s="14"/>
      <c r="AR14" s="14"/>
      <c r="AS14" s="14"/>
    </row>
    <row r="15" spans="1:45" ht="60" x14ac:dyDescent="0.25">
      <c r="A15" s="33" t="s">
        <v>146</v>
      </c>
      <c r="B15" s="33" t="s">
        <v>104</v>
      </c>
      <c r="C15" s="18">
        <v>2018</v>
      </c>
      <c r="D15" s="17" t="s">
        <v>147</v>
      </c>
      <c r="E15" s="23">
        <v>1873</v>
      </c>
      <c r="F15" s="20" t="s">
        <v>148</v>
      </c>
      <c r="G15" s="23"/>
      <c r="H15" s="33" t="s">
        <v>157</v>
      </c>
      <c r="I15" s="23">
        <v>8</v>
      </c>
      <c r="J15" s="23">
        <v>8</v>
      </c>
      <c r="K15" s="24" t="s">
        <v>183</v>
      </c>
      <c r="L15" s="25" t="s">
        <v>329</v>
      </c>
      <c r="M15" s="26">
        <v>2036</v>
      </c>
      <c r="N15" s="34">
        <v>43158</v>
      </c>
      <c r="O15" s="35">
        <f t="shared" si="0"/>
        <v>186.85344827586209</v>
      </c>
      <c r="P15" s="29">
        <v>216.75</v>
      </c>
      <c r="Q15" s="18">
        <v>0</v>
      </c>
      <c r="R15" s="18">
        <v>0</v>
      </c>
      <c r="S15" s="33" t="s">
        <v>207</v>
      </c>
      <c r="T15" s="18" t="s">
        <v>330</v>
      </c>
      <c r="U15" s="33" t="s">
        <v>208</v>
      </c>
      <c r="V15" s="18" t="s">
        <v>330</v>
      </c>
      <c r="W15" s="18">
        <v>0</v>
      </c>
      <c r="X15" s="34">
        <v>43158</v>
      </c>
      <c r="Y15" s="34">
        <v>43158</v>
      </c>
      <c r="Z15" s="30" t="s">
        <v>457</v>
      </c>
      <c r="AA15" s="23"/>
      <c r="AB15" s="31" t="s">
        <v>109</v>
      </c>
      <c r="AC15" s="23" t="s">
        <v>109</v>
      </c>
      <c r="AD15" s="31"/>
      <c r="AE15" s="33" t="s">
        <v>114</v>
      </c>
      <c r="AF15" s="33"/>
      <c r="AG15" s="18" t="s">
        <v>330</v>
      </c>
      <c r="AH15" s="18"/>
      <c r="AI15" s="18"/>
      <c r="AJ15" s="18"/>
      <c r="AK15" s="18"/>
      <c r="AL15" s="27">
        <v>43190</v>
      </c>
      <c r="AM15" s="32" t="s">
        <v>214</v>
      </c>
      <c r="AN15" s="23">
        <v>2018</v>
      </c>
      <c r="AO15" s="27">
        <v>43202</v>
      </c>
      <c r="AP15" s="32"/>
      <c r="AQ15" s="14"/>
      <c r="AR15" s="14"/>
      <c r="AS15" s="14"/>
    </row>
    <row r="16" spans="1:45" ht="60" x14ac:dyDescent="0.25">
      <c r="A16" s="33" t="s">
        <v>146</v>
      </c>
      <c r="B16" s="33" t="s">
        <v>104</v>
      </c>
      <c r="C16" s="18">
        <v>2018</v>
      </c>
      <c r="D16" s="17" t="s">
        <v>147</v>
      </c>
      <c r="E16" s="23">
        <v>1874</v>
      </c>
      <c r="F16" s="20" t="s">
        <v>148</v>
      </c>
      <c r="G16" s="23"/>
      <c r="H16" s="33" t="s">
        <v>157</v>
      </c>
      <c r="I16" s="23">
        <v>9</v>
      </c>
      <c r="J16" s="23">
        <v>9</v>
      </c>
      <c r="K16" s="24" t="s">
        <v>183</v>
      </c>
      <c r="L16" s="25" t="s">
        <v>329</v>
      </c>
      <c r="M16" s="26">
        <v>2037</v>
      </c>
      <c r="N16" s="34">
        <v>43158</v>
      </c>
      <c r="O16" s="35">
        <f t="shared" si="0"/>
        <v>192.67241379310346</v>
      </c>
      <c r="P16" s="29">
        <v>223.5</v>
      </c>
      <c r="Q16" s="18">
        <v>0</v>
      </c>
      <c r="R16" s="18">
        <v>0</v>
      </c>
      <c r="S16" s="33" t="s">
        <v>207</v>
      </c>
      <c r="T16" s="18" t="s">
        <v>330</v>
      </c>
      <c r="U16" s="33" t="s">
        <v>208</v>
      </c>
      <c r="V16" s="18" t="s">
        <v>330</v>
      </c>
      <c r="W16" s="18">
        <v>0</v>
      </c>
      <c r="X16" s="34">
        <v>43158</v>
      </c>
      <c r="Y16" s="34">
        <v>43158</v>
      </c>
      <c r="Z16" s="30" t="s">
        <v>337</v>
      </c>
      <c r="AA16" s="23"/>
      <c r="AB16" s="31" t="s">
        <v>109</v>
      </c>
      <c r="AC16" s="23" t="s">
        <v>109</v>
      </c>
      <c r="AD16" s="31"/>
      <c r="AE16" s="33" t="s">
        <v>114</v>
      </c>
      <c r="AF16" s="33"/>
      <c r="AG16" s="18" t="s">
        <v>330</v>
      </c>
      <c r="AH16" s="18"/>
      <c r="AI16" s="18"/>
      <c r="AJ16" s="18"/>
      <c r="AK16" s="18"/>
      <c r="AL16" s="27">
        <v>43190</v>
      </c>
      <c r="AM16" s="32" t="s">
        <v>214</v>
      </c>
      <c r="AN16" s="23">
        <v>2018</v>
      </c>
      <c r="AO16" s="27">
        <v>43202</v>
      </c>
      <c r="AP16" s="32"/>
      <c r="AQ16" s="14"/>
      <c r="AR16" s="14"/>
      <c r="AS16" s="14"/>
    </row>
    <row r="17" spans="1:45" ht="60" x14ac:dyDescent="0.25">
      <c r="A17" s="33" t="s">
        <v>146</v>
      </c>
      <c r="B17" s="33" t="s">
        <v>104</v>
      </c>
      <c r="C17" s="18">
        <v>2018</v>
      </c>
      <c r="D17" s="17" t="s">
        <v>147</v>
      </c>
      <c r="E17" s="23">
        <v>1875</v>
      </c>
      <c r="F17" s="20" t="s">
        <v>148</v>
      </c>
      <c r="G17" s="23"/>
      <c r="H17" s="33" t="s">
        <v>157</v>
      </c>
      <c r="I17" s="23">
        <v>10</v>
      </c>
      <c r="J17" s="23">
        <v>10</v>
      </c>
      <c r="K17" s="24" t="s">
        <v>183</v>
      </c>
      <c r="L17" s="25" t="s">
        <v>329</v>
      </c>
      <c r="M17" s="26">
        <v>2038</v>
      </c>
      <c r="N17" s="34">
        <v>43158</v>
      </c>
      <c r="O17" s="35">
        <f t="shared" si="0"/>
        <v>123010.43103448277</v>
      </c>
      <c r="P17" s="29">
        <v>142692.1</v>
      </c>
      <c r="Q17" s="18">
        <v>0</v>
      </c>
      <c r="R17" s="18">
        <v>0</v>
      </c>
      <c r="S17" s="33" t="s">
        <v>207</v>
      </c>
      <c r="T17" s="18" t="s">
        <v>330</v>
      </c>
      <c r="U17" s="33" t="s">
        <v>208</v>
      </c>
      <c r="V17" s="18" t="s">
        <v>330</v>
      </c>
      <c r="W17" s="18">
        <v>0</v>
      </c>
      <c r="X17" s="34">
        <v>43158</v>
      </c>
      <c r="Y17" s="34">
        <v>43158</v>
      </c>
      <c r="Z17" s="30" t="s">
        <v>338</v>
      </c>
      <c r="AA17" s="23"/>
      <c r="AB17" s="31" t="s">
        <v>109</v>
      </c>
      <c r="AC17" s="23" t="s">
        <v>109</v>
      </c>
      <c r="AD17" s="31"/>
      <c r="AE17" s="33" t="s">
        <v>114</v>
      </c>
      <c r="AF17" s="33"/>
      <c r="AG17" s="18" t="s">
        <v>330</v>
      </c>
      <c r="AH17" s="18"/>
      <c r="AI17" s="18"/>
      <c r="AJ17" s="18"/>
      <c r="AK17" s="18"/>
      <c r="AL17" s="27">
        <v>43190</v>
      </c>
      <c r="AM17" s="32" t="s">
        <v>214</v>
      </c>
      <c r="AN17" s="23">
        <v>2018</v>
      </c>
      <c r="AO17" s="27">
        <v>43202</v>
      </c>
      <c r="AP17" s="32"/>
      <c r="AQ17" s="14"/>
      <c r="AR17" s="14"/>
      <c r="AS17" s="14"/>
    </row>
    <row r="18" spans="1:45" ht="75" x14ac:dyDescent="0.25">
      <c r="A18" s="33" t="s">
        <v>146</v>
      </c>
      <c r="B18" s="33" t="s">
        <v>104</v>
      </c>
      <c r="C18" s="18">
        <v>2018</v>
      </c>
      <c r="D18" s="17" t="s">
        <v>147</v>
      </c>
      <c r="E18" s="23">
        <v>150489</v>
      </c>
      <c r="F18" s="20" t="s">
        <v>149</v>
      </c>
      <c r="G18" s="23"/>
      <c r="H18" s="33" t="s">
        <v>158</v>
      </c>
      <c r="I18" s="23">
        <v>11</v>
      </c>
      <c r="J18" s="23">
        <v>11</v>
      </c>
      <c r="K18" s="24" t="s">
        <v>184</v>
      </c>
      <c r="L18" s="25" t="s">
        <v>329</v>
      </c>
      <c r="M18" s="26">
        <v>13678</v>
      </c>
      <c r="N18" s="34">
        <v>43123</v>
      </c>
      <c r="O18" s="35">
        <f t="shared" si="0"/>
        <v>1910.6724137931037</v>
      </c>
      <c r="P18" s="29">
        <v>2216.38</v>
      </c>
      <c r="Q18" s="18">
        <v>0</v>
      </c>
      <c r="R18" s="18">
        <v>0</v>
      </c>
      <c r="S18" s="33" t="s">
        <v>207</v>
      </c>
      <c r="T18" s="18" t="s">
        <v>330</v>
      </c>
      <c r="U18" s="33" t="s">
        <v>208</v>
      </c>
      <c r="V18" s="18" t="s">
        <v>330</v>
      </c>
      <c r="W18" s="18">
        <v>0</v>
      </c>
      <c r="X18" s="34">
        <v>43123</v>
      </c>
      <c r="Y18" s="34">
        <v>43123</v>
      </c>
      <c r="Z18" s="30" t="s">
        <v>477</v>
      </c>
      <c r="AA18" s="23"/>
      <c r="AB18" s="33" t="s">
        <v>213</v>
      </c>
      <c r="AC18" s="23" t="s">
        <v>110</v>
      </c>
      <c r="AD18" s="33"/>
      <c r="AE18" s="33" t="s">
        <v>114</v>
      </c>
      <c r="AF18" s="33"/>
      <c r="AG18" s="18" t="s">
        <v>330</v>
      </c>
      <c r="AH18" s="18"/>
      <c r="AI18" s="18"/>
      <c r="AJ18" s="18"/>
      <c r="AK18" s="18"/>
      <c r="AL18" s="27">
        <v>43190</v>
      </c>
      <c r="AM18" s="32" t="s">
        <v>214</v>
      </c>
      <c r="AN18" s="23">
        <v>2018</v>
      </c>
      <c r="AO18" s="27">
        <v>43202</v>
      </c>
      <c r="AP18" s="32"/>
      <c r="AQ18" s="14"/>
      <c r="AR18" s="14"/>
      <c r="AS18" s="14"/>
    </row>
    <row r="19" spans="1:45" ht="60" x14ac:dyDescent="0.25">
      <c r="A19" s="33" t="s">
        <v>146</v>
      </c>
      <c r="B19" s="33" t="s">
        <v>104</v>
      </c>
      <c r="C19" s="18">
        <v>2018</v>
      </c>
      <c r="D19" s="17" t="s">
        <v>147</v>
      </c>
      <c r="E19" s="23">
        <v>13295</v>
      </c>
      <c r="F19" s="20" t="s">
        <v>148</v>
      </c>
      <c r="G19" s="23"/>
      <c r="H19" s="33" t="s">
        <v>160</v>
      </c>
      <c r="I19" s="23">
        <v>12</v>
      </c>
      <c r="J19" s="23">
        <v>12</v>
      </c>
      <c r="K19" s="24" t="s">
        <v>185</v>
      </c>
      <c r="L19" s="25" t="s">
        <v>329</v>
      </c>
      <c r="M19" s="26">
        <v>13698</v>
      </c>
      <c r="N19" s="34">
        <v>43131</v>
      </c>
      <c r="O19" s="35">
        <f t="shared" si="0"/>
        <v>63.49137931034484</v>
      </c>
      <c r="P19" s="29">
        <v>73.650000000000006</v>
      </c>
      <c r="Q19" s="18">
        <v>0</v>
      </c>
      <c r="R19" s="18">
        <v>0</v>
      </c>
      <c r="S19" s="33" t="s">
        <v>207</v>
      </c>
      <c r="T19" s="18" t="s">
        <v>330</v>
      </c>
      <c r="U19" s="33" t="s">
        <v>209</v>
      </c>
      <c r="V19" s="18" t="s">
        <v>330</v>
      </c>
      <c r="W19" s="18">
        <v>0</v>
      </c>
      <c r="X19" s="34">
        <v>43131</v>
      </c>
      <c r="Y19" s="34">
        <v>43132</v>
      </c>
      <c r="Z19" s="30" t="s">
        <v>339</v>
      </c>
      <c r="AA19" s="23"/>
      <c r="AB19" s="31" t="s">
        <v>109</v>
      </c>
      <c r="AC19" s="23" t="s">
        <v>109</v>
      </c>
      <c r="AD19" s="31"/>
      <c r="AE19" s="33" t="s">
        <v>114</v>
      </c>
      <c r="AF19" s="33"/>
      <c r="AG19" s="18" t="s">
        <v>330</v>
      </c>
      <c r="AH19" s="18"/>
      <c r="AI19" s="18"/>
      <c r="AJ19" s="18"/>
      <c r="AK19" s="18"/>
      <c r="AL19" s="27">
        <v>43190</v>
      </c>
      <c r="AM19" s="32" t="s">
        <v>214</v>
      </c>
      <c r="AN19" s="23">
        <v>2018</v>
      </c>
      <c r="AO19" s="27">
        <v>43202</v>
      </c>
      <c r="AP19" s="32"/>
      <c r="AQ19" s="14"/>
      <c r="AR19" s="14"/>
      <c r="AS19" s="14"/>
    </row>
    <row r="20" spans="1:45" ht="60" x14ac:dyDescent="0.25">
      <c r="A20" s="33" t="s">
        <v>146</v>
      </c>
      <c r="B20" s="33" t="s">
        <v>104</v>
      </c>
      <c r="C20" s="18">
        <v>2018</v>
      </c>
      <c r="D20" s="17" t="s">
        <v>147</v>
      </c>
      <c r="E20" s="23">
        <v>13300</v>
      </c>
      <c r="F20" s="20" t="s">
        <v>148</v>
      </c>
      <c r="G20" s="23"/>
      <c r="H20" s="33" t="s">
        <v>158</v>
      </c>
      <c r="I20" s="23">
        <v>13</v>
      </c>
      <c r="J20" s="23">
        <v>13</v>
      </c>
      <c r="K20" s="24" t="s">
        <v>184</v>
      </c>
      <c r="L20" s="25" t="s">
        <v>329</v>
      </c>
      <c r="M20" s="26">
        <v>13701</v>
      </c>
      <c r="N20" s="34">
        <v>43131</v>
      </c>
      <c r="O20" s="35">
        <f t="shared" si="0"/>
        <v>2259.6034482758623</v>
      </c>
      <c r="P20" s="29">
        <v>2621.14</v>
      </c>
      <c r="Q20" s="18">
        <v>0</v>
      </c>
      <c r="R20" s="18">
        <v>0</v>
      </c>
      <c r="S20" s="33" t="s">
        <v>207</v>
      </c>
      <c r="T20" s="18" t="s">
        <v>330</v>
      </c>
      <c r="U20" s="33" t="s">
        <v>208</v>
      </c>
      <c r="V20" s="18" t="s">
        <v>330</v>
      </c>
      <c r="W20" s="18">
        <v>0</v>
      </c>
      <c r="X20" s="34">
        <v>43131</v>
      </c>
      <c r="Y20" s="34">
        <v>43132</v>
      </c>
      <c r="Z20" s="30" t="s">
        <v>458</v>
      </c>
      <c r="AA20" s="23"/>
      <c r="AB20" s="31" t="s">
        <v>109</v>
      </c>
      <c r="AC20" s="23" t="s">
        <v>109</v>
      </c>
      <c r="AD20" s="31"/>
      <c r="AE20" s="33" t="s">
        <v>114</v>
      </c>
      <c r="AF20" s="33"/>
      <c r="AG20" s="18" t="s">
        <v>330</v>
      </c>
      <c r="AH20" s="18"/>
      <c r="AI20" s="18"/>
      <c r="AJ20" s="18"/>
      <c r="AK20" s="18"/>
      <c r="AL20" s="27">
        <v>43190</v>
      </c>
      <c r="AM20" s="32" t="s">
        <v>214</v>
      </c>
      <c r="AN20" s="23">
        <v>2018</v>
      </c>
      <c r="AO20" s="27">
        <v>43202</v>
      </c>
      <c r="AP20" s="32"/>
      <c r="AQ20" s="14"/>
      <c r="AR20" s="14"/>
      <c r="AS20" s="14"/>
    </row>
    <row r="21" spans="1:45" ht="60" x14ac:dyDescent="0.25">
      <c r="A21" s="33" t="s">
        <v>146</v>
      </c>
      <c r="B21" s="33" t="s">
        <v>104</v>
      </c>
      <c r="C21" s="18">
        <v>2018</v>
      </c>
      <c r="D21" s="17" t="s">
        <v>147</v>
      </c>
      <c r="E21" s="23">
        <v>13327</v>
      </c>
      <c r="F21" s="20" t="s">
        <v>150</v>
      </c>
      <c r="G21" s="21"/>
      <c r="H21" s="33" t="s">
        <v>161</v>
      </c>
      <c r="I21" s="23">
        <v>14</v>
      </c>
      <c r="J21" s="23">
        <v>14</v>
      </c>
      <c r="K21" s="24" t="s">
        <v>184</v>
      </c>
      <c r="L21" s="25" t="s">
        <v>329</v>
      </c>
      <c r="M21" s="26">
        <v>13723</v>
      </c>
      <c r="N21" s="34">
        <v>43139</v>
      </c>
      <c r="O21" s="35">
        <f t="shared" si="0"/>
        <v>1207482.301724138</v>
      </c>
      <c r="P21" s="29">
        <v>1400679.47</v>
      </c>
      <c r="Q21" s="18">
        <v>0</v>
      </c>
      <c r="R21" s="18">
        <v>0</v>
      </c>
      <c r="S21" s="33" t="s">
        <v>207</v>
      </c>
      <c r="T21" s="18" t="s">
        <v>330</v>
      </c>
      <c r="U21" s="33" t="s">
        <v>208</v>
      </c>
      <c r="V21" s="18" t="s">
        <v>330</v>
      </c>
      <c r="W21" s="18">
        <v>0</v>
      </c>
      <c r="X21" s="34">
        <v>43139</v>
      </c>
      <c r="Y21" s="34">
        <v>43175</v>
      </c>
      <c r="Z21" s="30" t="s">
        <v>340</v>
      </c>
      <c r="AA21" s="23"/>
      <c r="AB21" s="33" t="s">
        <v>213</v>
      </c>
      <c r="AC21" s="23" t="s">
        <v>110</v>
      </c>
      <c r="AD21" s="33"/>
      <c r="AE21" s="33" t="s">
        <v>114</v>
      </c>
      <c r="AF21" s="33"/>
      <c r="AG21" s="18" t="s">
        <v>330</v>
      </c>
      <c r="AH21" s="18"/>
      <c r="AI21" s="18"/>
      <c r="AJ21" s="18"/>
      <c r="AK21" s="18"/>
      <c r="AL21" s="27">
        <v>43190</v>
      </c>
      <c r="AM21" s="32" t="s">
        <v>214</v>
      </c>
      <c r="AN21" s="23">
        <v>2018</v>
      </c>
      <c r="AO21" s="27">
        <v>43202</v>
      </c>
      <c r="AP21" s="32"/>
      <c r="AQ21" s="14"/>
      <c r="AR21" s="14"/>
      <c r="AS21" s="14"/>
    </row>
    <row r="22" spans="1:45" ht="60" x14ac:dyDescent="0.25">
      <c r="A22" s="33" t="s">
        <v>146</v>
      </c>
      <c r="B22" s="33" t="s">
        <v>105</v>
      </c>
      <c r="C22" s="18">
        <v>2018</v>
      </c>
      <c r="D22" s="17" t="s">
        <v>147</v>
      </c>
      <c r="E22" s="23">
        <v>13335</v>
      </c>
      <c r="F22" s="20" t="s">
        <v>151</v>
      </c>
      <c r="G22" s="23"/>
      <c r="H22" s="33" t="s">
        <v>159</v>
      </c>
      <c r="I22" s="23">
        <v>15</v>
      </c>
      <c r="J22" s="23">
        <v>15</v>
      </c>
      <c r="K22" s="25"/>
      <c r="L22" s="25" t="s">
        <v>329</v>
      </c>
      <c r="M22" s="26">
        <v>13730</v>
      </c>
      <c r="N22" s="34">
        <v>43140</v>
      </c>
      <c r="O22" s="35">
        <f t="shared" si="0"/>
        <v>15828.275862068966</v>
      </c>
      <c r="P22" s="29">
        <v>18360.8</v>
      </c>
      <c r="Q22" s="18">
        <v>0</v>
      </c>
      <c r="R22" s="18">
        <v>0</v>
      </c>
      <c r="S22" s="33" t="s">
        <v>207</v>
      </c>
      <c r="T22" s="18" t="s">
        <v>330</v>
      </c>
      <c r="U22" s="33" t="s">
        <v>208</v>
      </c>
      <c r="V22" s="18" t="s">
        <v>330</v>
      </c>
      <c r="W22" s="18">
        <v>0</v>
      </c>
      <c r="X22" s="34">
        <v>43140</v>
      </c>
      <c r="Y22" s="34">
        <v>43154</v>
      </c>
      <c r="Z22" s="30" t="s">
        <v>341</v>
      </c>
      <c r="AA22" s="23"/>
      <c r="AB22" s="31" t="s">
        <v>109</v>
      </c>
      <c r="AC22" s="23" t="s">
        <v>109</v>
      </c>
      <c r="AD22" s="31"/>
      <c r="AE22" s="33" t="s">
        <v>114</v>
      </c>
      <c r="AF22" s="33"/>
      <c r="AG22" s="18" t="s">
        <v>330</v>
      </c>
      <c r="AH22" s="18"/>
      <c r="AI22" s="18"/>
      <c r="AJ22" s="18"/>
      <c r="AK22" s="18"/>
      <c r="AL22" s="27">
        <v>43190</v>
      </c>
      <c r="AM22" s="32" t="s">
        <v>214</v>
      </c>
      <c r="AN22" s="23">
        <v>2018</v>
      </c>
      <c r="AO22" s="27">
        <v>43202</v>
      </c>
      <c r="AP22" s="32"/>
      <c r="AQ22" s="14"/>
      <c r="AR22" s="14"/>
      <c r="AS22" s="14"/>
    </row>
    <row r="23" spans="1:45" ht="60" x14ac:dyDescent="0.25">
      <c r="A23" s="33" t="s">
        <v>146</v>
      </c>
      <c r="B23" s="33" t="s">
        <v>104</v>
      </c>
      <c r="C23" s="18">
        <v>2018</v>
      </c>
      <c r="D23" s="17" t="s">
        <v>147</v>
      </c>
      <c r="E23" s="23">
        <v>13350</v>
      </c>
      <c r="F23" s="20" t="s">
        <v>150</v>
      </c>
      <c r="G23" s="21"/>
      <c r="H23" s="33" t="s">
        <v>162</v>
      </c>
      <c r="I23" s="23">
        <v>16</v>
      </c>
      <c r="J23" s="23">
        <v>16</v>
      </c>
      <c r="K23" s="24" t="s">
        <v>186</v>
      </c>
      <c r="L23" s="25" t="s">
        <v>329</v>
      </c>
      <c r="M23" s="26">
        <v>13749</v>
      </c>
      <c r="N23" s="34">
        <v>43146</v>
      </c>
      <c r="O23" s="35">
        <f t="shared" si="0"/>
        <v>232062.50000000003</v>
      </c>
      <c r="P23" s="29">
        <v>269192.5</v>
      </c>
      <c r="Q23" s="18">
        <v>0</v>
      </c>
      <c r="R23" s="18">
        <v>0</v>
      </c>
      <c r="S23" s="33" t="s">
        <v>207</v>
      </c>
      <c r="T23" s="18" t="s">
        <v>330</v>
      </c>
      <c r="U23" s="33" t="s">
        <v>208</v>
      </c>
      <c r="V23" s="18" t="s">
        <v>330</v>
      </c>
      <c r="W23" s="18">
        <v>0</v>
      </c>
      <c r="X23" s="34">
        <v>43146</v>
      </c>
      <c r="Y23" s="34">
        <v>43235</v>
      </c>
      <c r="Z23" s="30" t="s">
        <v>459</v>
      </c>
      <c r="AA23" s="23"/>
      <c r="AB23" s="33" t="s">
        <v>213</v>
      </c>
      <c r="AC23" s="23" t="s">
        <v>110</v>
      </c>
      <c r="AD23" s="33"/>
      <c r="AE23" s="33" t="s">
        <v>114</v>
      </c>
      <c r="AF23" s="33"/>
      <c r="AG23" s="18" t="s">
        <v>330</v>
      </c>
      <c r="AH23" s="18"/>
      <c r="AI23" s="18"/>
      <c r="AJ23" s="18"/>
      <c r="AK23" s="18"/>
      <c r="AL23" s="27">
        <v>43190</v>
      </c>
      <c r="AM23" s="32" t="s">
        <v>214</v>
      </c>
      <c r="AN23" s="23">
        <v>2018</v>
      </c>
      <c r="AO23" s="27">
        <v>43202</v>
      </c>
      <c r="AP23" s="32"/>
      <c r="AQ23" s="14"/>
      <c r="AR23" s="14"/>
      <c r="AS23" s="14"/>
    </row>
    <row r="24" spans="1:45" ht="60" x14ac:dyDescent="0.25">
      <c r="A24" s="33" t="s">
        <v>146</v>
      </c>
      <c r="B24" s="33" t="s">
        <v>104</v>
      </c>
      <c r="C24" s="18">
        <v>2018</v>
      </c>
      <c r="D24" s="17" t="s">
        <v>147</v>
      </c>
      <c r="E24" s="23">
        <v>13308</v>
      </c>
      <c r="F24" s="20" t="s">
        <v>149</v>
      </c>
      <c r="G24" s="23"/>
      <c r="H24" s="33" t="s">
        <v>163</v>
      </c>
      <c r="I24" s="23">
        <v>17</v>
      </c>
      <c r="J24" s="23">
        <v>17</v>
      </c>
      <c r="K24" s="24" t="s">
        <v>184</v>
      </c>
      <c r="L24" s="25" t="s">
        <v>329</v>
      </c>
      <c r="M24" s="26">
        <v>13752</v>
      </c>
      <c r="N24" s="34">
        <v>43146</v>
      </c>
      <c r="O24" s="35">
        <f t="shared" si="0"/>
        <v>1895.6896551724139</v>
      </c>
      <c r="P24" s="29">
        <v>2199</v>
      </c>
      <c r="Q24" s="18">
        <v>0</v>
      </c>
      <c r="R24" s="18">
        <v>0</v>
      </c>
      <c r="S24" s="33" t="s">
        <v>207</v>
      </c>
      <c r="T24" s="18" t="s">
        <v>330</v>
      </c>
      <c r="U24" s="33" t="s">
        <v>208</v>
      </c>
      <c r="V24" s="18" t="s">
        <v>330</v>
      </c>
      <c r="W24" s="18">
        <v>0</v>
      </c>
      <c r="X24" s="34">
        <v>43146</v>
      </c>
      <c r="Y24" s="34">
        <v>43160</v>
      </c>
      <c r="Z24" s="30" t="s">
        <v>342</v>
      </c>
      <c r="AA24" s="23"/>
      <c r="AB24" s="31" t="s">
        <v>109</v>
      </c>
      <c r="AC24" s="23" t="s">
        <v>109</v>
      </c>
      <c r="AD24" s="31"/>
      <c r="AE24" s="33" t="s">
        <v>114</v>
      </c>
      <c r="AF24" s="33"/>
      <c r="AG24" s="18" t="s">
        <v>330</v>
      </c>
      <c r="AH24" s="18"/>
      <c r="AI24" s="18"/>
      <c r="AJ24" s="18"/>
      <c r="AK24" s="18"/>
      <c r="AL24" s="27">
        <v>43190</v>
      </c>
      <c r="AM24" s="32" t="s">
        <v>214</v>
      </c>
      <c r="AN24" s="23">
        <v>2018</v>
      </c>
      <c r="AO24" s="27">
        <v>43202</v>
      </c>
      <c r="AP24" s="32"/>
      <c r="AQ24" s="14"/>
      <c r="AR24" s="14"/>
      <c r="AS24" s="14"/>
    </row>
    <row r="25" spans="1:45" ht="60" x14ac:dyDescent="0.25">
      <c r="A25" s="33" t="s">
        <v>146</v>
      </c>
      <c r="B25" s="33" t="s">
        <v>105</v>
      </c>
      <c r="C25" s="18">
        <v>2018</v>
      </c>
      <c r="D25" s="17" t="s">
        <v>147</v>
      </c>
      <c r="E25" s="23">
        <v>13360</v>
      </c>
      <c r="F25" s="20" t="s">
        <v>151</v>
      </c>
      <c r="G25" s="23"/>
      <c r="H25" s="33" t="s">
        <v>159</v>
      </c>
      <c r="I25" s="23">
        <v>18</v>
      </c>
      <c r="J25" s="23">
        <v>18</v>
      </c>
      <c r="K25" s="24" t="s">
        <v>187</v>
      </c>
      <c r="L25" s="25" t="s">
        <v>329</v>
      </c>
      <c r="M25" s="26">
        <v>13760</v>
      </c>
      <c r="N25" s="34">
        <v>43147</v>
      </c>
      <c r="O25" s="35">
        <f t="shared" si="0"/>
        <v>23219.310344827591</v>
      </c>
      <c r="P25" s="29">
        <v>26934.400000000001</v>
      </c>
      <c r="Q25" s="18">
        <v>0</v>
      </c>
      <c r="R25" s="18">
        <v>0</v>
      </c>
      <c r="S25" s="33" t="s">
        <v>207</v>
      </c>
      <c r="T25" s="18" t="s">
        <v>330</v>
      </c>
      <c r="U25" s="33" t="s">
        <v>208</v>
      </c>
      <c r="V25" s="18" t="s">
        <v>330</v>
      </c>
      <c r="W25" s="18">
        <v>0</v>
      </c>
      <c r="X25" s="34">
        <v>43147</v>
      </c>
      <c r="Y25" s="34">
        <v>43159</v>
      </c>
      <c r="Z25" s="30" t="s">
        <v>460</v>
      </c>
      <c r="AA25" s="23"/>
      <c r="AB25" s="33" t="s">
        <v>213</v>
      </c>
      <c r="AC25" s="23" t="s">
        <v>110</v>
      </c>
      <c r="AD25" s="33"/>
      <c r="AE25" s="33" t="s">
        <v>114</v>
      </c>
      <c r="AF25" s="33"/>
      <c r="AG25" s="18" t="s">
        <v>330</v>
      </c>
      <c r="AH25" s="18"/>
      <c r="AI25" s="18"/>
      <c r="AJ25" s="18"/>
      <c r="AK25" s="18"/>
      <c r="AL25" s="27">
        <v>43190</v>
      </c>
      <c r="AM25" s="32" t="s">
        <v>214</v>
      </c>
      <c r="AN25" s="23">
        <v>2018</v>
      </c>
      <c r="AO25" s="27">
        <v>43202</v>
      </c>
      <c r="AP25" s="32"/>
      <c r="AQ25" s="14"/>
      <c r="AR25" s="14"/>
      <c r="AS25" s="14"/>
    </row>
    <row r="26" spans="1:45" ht="60" x14ac:dyDescent="0.25">
      <c r="A26" s="33" t="s">
        <v>146</v>
      </c>
      <c r="B26" s="33" t="s">
        <v>104</v>
      </c>
      <c r="C26" s="18">
        <v>2018</v>
      </c>
      <c r="D26" s="17" t="s">
        <v>147</v>
      </c>
      <c r="E26" s="23">
        <v>13341</v>
      </c>
      <c r="F26" s="20" t="s">
        <v>150</v>
      </c>
      <c r="G26" s="21"/>
      <c r="H26" s="33" t="s">
        <v>164</v>
      </c>
      <c r="I26" s="23">
        <v>19</v>
      </c>
      <c r="J26" s="23">
        <v>19</v>
      </c>
      <c r="K26" s="24" t="s">
        <v>184</v>
      </c>
      <c r="L26" s="25" t="s">
        <v>329</v>
      </c>
      <c r="M26" s="26">
        <v>13767</v>
      </c>
      <c r="N26" s="34">
        <v>43151</v>
      </c>
      <c r="O26" s="35">
        <f t="shared" si="0"/>
        <v>9248</v>
      </c>
      <c r="P26" s="29">
        <v>10727.68</v>
      </c>
      <c r="Q26" s="18">
        <v>0</v>
      </c>
      <c r="R26" s="18">
        <v>0</v>
      </c>
      <c r="S26" s="33" t="s">
        <v>207</v>
      </c>
      <c r="T26" s="18" t="s">
        <v>330</v>
      </c>
      <c r="U26" s="33" t="s">
        <v>208</v>
      </c>
      <c r="V26" s="18" t="s">
        <v>330</v>
      </c>
      <c r="W26" s="18">
        <v>0</v>
      </c>
      <c r="X26" s="34">
        <v>43151</v>
      </c>
      <c r="Y26" s="34">
        <v>43171</v>
      </c>
      <c r="Z26" s="30" t="s">
        <v>343</v>
      </c>
      <c r="AA26" s="23"/>
      <c r="AB26" s="33" t="s">
        <v>213</v>
      </c>
      <c r="AC26" s="23" t="s">
        <v>110</v>
      </c>
      <c r="AD26" s="33"/>
      <c r="AE26" s="33" t="s">
        <v>114</v>
      </c>
      <c r="AF26" s="33"/>
      <c r="AG26" s="18" t="s">
        <v>330</v>
      </c>
      <c r="AH26" s="18"/>
      <c r="AI26" s="18"/>
      <c r="AJ26" s="18"/>
      <c r="AK26" s="18"/>
      <c r="AL26" s="27">
        <v>43190</v>
      </c>
      <c r="AM26" s="32" t="s">
        <v>214</v>
      </c>
      <c r="AN26" s="23">
        <v>2018</v>
      </c>
      <c r="AO26" s="27">
        <v>43202</v>
      </c>
      <c r="AP26" s="32"/>
      <c r="AQ26" s="14"/>
      <c r="AR26" s="14"/>
      <c r="AS26" s="14"/>
    </row>
    <row r="27" spans="1:45" ht="60" x14ac:dyDescent="0.25">
      <c r="A27" s="33" t="s">
        <v>146</v>
      </c>
      <c r="B27" s="33" t="s">
        <v>105</v>
      </c>
      <c r="C27" s="18">
        <v>2018</v>
      </c>
      <c r="D27" s="17" t="s">
        <v>147</v>
      </c>
      <c r="E27" s="23">
        <v>13368</v>
      </c>
      <c r="F27" s="20" t="s">
        <v>151</v>
      </c>
      <c r="G27" s="23"/>
      <c r="H27" s="33" t="s">
        <v>159</v>
      </c>
      <c r="I27" s="23">
        <v>20</v>
      </c>
      <c r="J27" s="23">
        <v>20</v>
      </c>
      <c r="K27" s="24" t="s">
        <v>188</v>
      </c>
      <c r="L27" s="25" t="s">
        <v>329</v>
      </c>
      <c r="M27" s="26">
        <v>13769</v>
      </c>
      <c r="N27" s="34">
        <v>43152</v>
      </c>
      <c r="O27" s="35">
        <f t="shared" si="0"/>
        <v>7782.4137931034493</v>
      </c>
      <c r="P27" s="29">
        <v>9027.6</v>
      </c>
      <c r="Q27" s="18">
        <v>0</v>
      </c>
      <c r="R27" s="18">
        <v>0</v>
      </c>
      <c r="S27" s="33" t="s">
        <v>207</v>
      </c>
      <c r="T27" s="18" t="s">
        <v>330</v>
      </c>
      <c r="U27" s="33" t="s">
        <v>208</v>
      </c>
      <c r="V27" s="18" t="s">
        <v>330</v>
      </c>
      <c r="W27" s="18">
        <v>0</v>
      </c>
      <c r="X27" s="34">
        <v>43152</v>
      </c>
      <c r="Y27" s="34">
        <v>43159</v>
      </c>
      <c r="Z27" s="30" t="s">
        <v>344</v>
      </c>
      <c r="AA27" s="23"/>
      <c r="AB27" s="33" t="s">
        <v>213</v>
      </c>
      <c r="AC27" s="23" t="s">
        <v>110</v>
      </c>
      <c r="AD27" s="33"/>
      <c r="AE27" s="33" t="s">
        <v>114</v>
      </c>
      <c r="AF27" s="33"/>
      <c r="AG27" s="18" t="s">
        <v>330</v>
      </c>
      <c r="AH27" s="18"/>
      <c r="AI27" s="18"/>
      <c r="AJ27" s="18"/>
      <c r="AK27" s="18"/>
      <c r="AL27" s="27">
        <v>43190</v>
      </c>
      <c r="AM27" s="32" t="s">
        <v>214</v>
      </c>
      <c r="AN27" s="23">
        <v>2018</v>
      </c>
      <c r="AO27" s="27">
        <v>43202</v>
      </c>
      <c r="AP27" s="32"/>
      <c r="AQ27" s="14"/>
      <c r="AR27" s="14"/>
      <c r="AS27" s="14"/>
    </row>
    <row r="28" spans="1:45" ht="60" x14ac:dyDescent="0.25">
      <c r="A28" s="33" t="s">
        <v>146</v>
      </c>
      <c r="B28" s="33" t="s">
        <v>105</v>
      </c>
      <c r="C28" s="18">
        <v>2018</v>
      </c>
      <c r="D28" s="17" t="s">
        <v>147</v>
      </c>
      <c r="E28" s="23">
        <v>13378</v>
      </c>
      <c r="F28" s="20" t="s">
        <v>151</v>
      </c>
      <c r="G28" s="23"/>
      <c r="H28" s="33" t="s">
        <v>159</v>
      </c>
      <c r="I28" s="23">
        <v>21</v>
      </c>
      <c r="J28" s="23">
        <v>21</v>
      </c>
      <c r="K28" s="24" t="s">
        <v>189</v>
      </c>
      <c r="L28" s="25" t="s">
        <v>329</v>
      </c>
      <c r="M28" s="26">
        <v>13780</v>
      </c>
      <c r="N28" s="34">
        <v>43154</v>
      </c>
      <c r="O28" s="35">
        <f t="shared" si="0"/>
        <v>4117.7586206896558</v>
      </c>
      <c r="P28" s="29">
        <v>4776.6000000000004</v>
      </c>
      <c r="Q28" s="18">
        <v>0</v>
      </c>
      <c r="R28" s="18">
        <v>0</v>
      </c>
      <c r="S28" s="33" t="s">
        <v>207</v>
      </c>
      <c r="T28" s="18" t="s">
        <v>330</v>
      </c>
      <c r="U28" s="33" t="s">
        <v>208</v>
      </c>
      <c r="V28" s="18" t="s">
        <v>330</v>
      </c>
      <c r="W28" s="18">
        <v>0</v>
      </c>
      <c r="X28" s="34">
        <v>43154</v>
      </c>
      <c r="Y28" s="34">
        <v>43159</v>
      </c>
      <c r="Z28" s="30" t="s">
        <v>345</v>
      </c>
      <c r="AA28" s="23"/>
      <c r="AB28" s="33" t="s">
        <v>213</v>
      </c>
      <c r="AC28" s="23" t="s">
        <v>110</v>
      </c>
      <c r="AD28" s="33"/>
      <c r="AE28" s="33" t="s">
        <v>114</v>
      </c>
      <c r="AF28" s="33"/>
      <c r="AG28" s="18" t="s">
        <v>330</v>
      </c>
      <c r="AH28" s="18"/>
      <c r="AI28" s="18"/>
      <c r="AJ28" s="18"/>
      <c r="AK28" s="18"/>
      <c r="AL28" s="27">
        <v>43190</v>
      </c>
      <c r="AM28" s="32" t="s">
        <v>214</v>
      </c>
      <c r="AN28" s="23">
        <v>2018</v>
      </c>
      <c r="AO28" s="27">
        <v>43202</v>
      </c>
      <c r="AP28" s="32"/>
      <c r="AQ28" s="14"/>
      <c r="AR28" s="14"/>
      <c r="AS28" s="14"/>
    </row>
    <row r="29" spans="1:45" ht="60" x14ac:dyDescent="0.25">
      <c r="A29" s="33" t="s">
        <v>146</v>
      </c>
      <c r="B29" s="33" t="s">
        <v>105</v>
      </c>
      <c r="C29" s="18">
        <v>2018</v>
      </c>
      <c r="D29" s="17" t="s">
        <v>147</v>
      </c>
      <c r="E29" s="23">
        <v>13379</v>
      </c>
      <c r="F29" s="20" t="s">
        <v>151</v>
      </c>
      <c r="G29" s="23"/>
      <c r="H29" s="33" t="s">
        <v>159</v>
      </c>
      <c r="I29" s="23">
        <v>22</v>
      </c>
      <c r="J29" s="23">
        <v>22</v>
      </c>
      <c r="K29" s="24" t="s">
        <v>189</v>
      </c>
      <c r="L29" s="25" t="s">
        <v>329</v>
      </c>
      <c r="M29" s="26">
        <v>13781</v>
      </c>
      <c r="N29" s="34">
        <v>43154</v>
      </c>
      <c r="O29" s="35">
        <f t="shared" si="0"/>
        <v>3177.2413793103451</v>
      </c>
      <c r="P29" s="29">
        <v>3685.6</v>
      </c>
      <c r="Q29" s="18">
        <v>0</v>
      </c>
      <c r="R29" s="18">
        <v>0</v>
      </c>
      <c r="S29" s="33" t="s">
        <v>207</v>
      </c>
      <c r="T29" s="18" t="s">
        <v>330</v>
      </c>
      <c r="U29" s="33" t="s">
        <v>208</v>
      </c>
      <c r="V29" s="18" t="s">
        <v>330</v>
      </c>
      <c r="W29" s="18">
        <v>0</v>
      </c>
      <c r="X29" s="34">
        <v>43154</v>
      </c>
      <c r="Y29" s="34">
        <v>43159</v>
      </c>
      <c r="Z29" s="30" t="s">
        <v>461</v>
      </c>
      <c r="AA29" s="23"/>
      <c r="AB29" s="33" t="s">
        <v>213</v>
      </c>
      <c r="AC29" s="23" t="s">
        <v>110</v>
      </c>
      <c r="AD29" s="33"/>
      <c r="AE29" s="33" t="s">
        <v>114</v>
      </c>
      <c r="AF29" s="33"/>
      <c r="AG29" s="18" t="s">
        <v>330</v>
      </c>
      <c r="AH29" s="18"/>
      <c r="AI29" s="18"/>
      <c r="AJ29" s="18"/>
      <c r="AK29" s="18"/>
      <c r="AL29" s="27">
        <v>43190</v>
      </c>
      <c r="AM29" s="32" t="s">
        <v>214</v>
      </c>
      <c r="AN29" s="23">
        <v>2018</v>
      </c>
      <c r="AO29" s="27">
        <v>43202</v>
      </c>
      <c r="AP29" s="32"/>
      <c r="AQ29" s="14"/>
      <c r="AR29" s="14"/>
      <c r="AS29" s="14"/>
    </row>
    <row r="30" spans="1:45" ht="60" x14ac:dyDescent="0.25">
      <c r="A30" s="33" t="s">
        <v>146</v>
      </c>
      <c r="B30" s="33" t="s">
        <v>105</v>
      </c>
      <c r="C30" s="18">
        <v>2018</v>
      </c>
      <c r="D30" s="17" t="s">
        <v>147</v>
      </c>
      <c r="E30" s="26">
        <v>13406</v>
      </c>
      <c r="F30" s="20" t="s">
        <v>151</v>
      </c>
      <c r="G30" s="23"/>
      <c r="H30" s="33" t="s">
        <v>180</v>
      </c>
      <c r="I30" s="23">
        <v>108</v>
      </c>
      <c r="J30" s="23">
        <v>115</v>
      </c>
      <c r="K30" s="24" t="s">
        <v>201</v>
      </c>
      <c r="L30" s="25" t="s">
        <v>329</v>
      </c>
      <c r="M30" s="26">
        <v>13809</v>
      </c>
      <c r="N30" s="36">
        <v>43166</v>
      </c>
      <c r="O30" s="37">
        <f t="shared" si="0"/>
        <v>11516.896551724139</v>
      </c>
      <c r="P30" s="38">
        <v>13359.6</v>
      </c>
      <c r="Q30" s="18">
        <v>0</v>
      </c>
      <c r="R30" s="18">
        <v>0</v>
      </c>
      <c r="S30" s="33" t="s">
        <v>207</v>
      </c>
      <c r="T30" s="18" t="s">
        <v>330</v>
      </c>
      <c r="U30" s="33" t="s">
        <v>208</v>
      </c>
      <c r="V30" s="18" t="s">
        <v>330</v>
      </c>
      <c r="W30" s="18">
        <v>0</v>
      </c>
      <c r="X30" s="36">
        <v>43166</v>
      </c>
      <c r="Y30" s="34">
        <v>43189</v>
      </c>
      <c r="Z30" s="30" t="s">
        <v>462</v>
      </c>
      <c r="AA30" s="23"/>
      <c r="AB30" s="33" t="s">
        <v>213</v>
      </c>
      <c r="AC30" s="23" t="s">
        <v>110</v>
      </c>
      <c r="AD30" s="33"/>
      <c r="AE30" s="33" t="s">
        <v>114</v>
      </c>
      <c r="AF30" s="33"/>
      <c r="AG30" s="18" t="s">
        <v>330</v>
      </c>
      <c r="AH30" s="18"/>
      <c r="AI30" s="18"/>
      <c r="AJ30" s="18"/>
      <c r="AK30" s="18"/>
      <c r="AL30" s="27">
        <v>43190</v>
      </c>
      <c r="AM30" s="32" t="s">
        <v>214</v>
      </c>
      <c r="AN30" s="23">
        <v>2018</v>
      </c>
      <c r="AO30" s="27">
        <v>43202</v>
      </c>
      <c r="AP30" s="32"/>
      <c r="AQ30" s="14"/>
      <c r="AR30" s="14"/>
      <c r="AS30" s="14"/>
    </row>
    <row r="31" spans="1:45" ht="60" x14ac:dyDescent="0.25">
      <c r="A31" s="33" t="s">
        <v>146</v>
      </c>
      <c r="B31" s="33" t="s">
        <v>105</v>
      </c>
      <c r="C31" s="18">
        <v>2018</v>
      </c>
      <c r="D31" s="17" t="s">
        <v>147</v>
      </c>
      <c r="E31" s="26">
        <v>13426</v>
      </c>
      <c r="F31" s="20" t="s">
        <v>151</v>
      </c>
      <c r="G31" s="23"/>
      <c r="H31" s="33" t="s">
        <v>159</v>
      </c>
      <c r="I31" s="23">
        <v>123</v>
      </c>
      <c r="J31" s="23">
        <v>130</v>
      </c>
      <c r="K31" s="24" t="s">
        <v>201</v>
      </c>
      <c r="L31" s="25" t="s">
        <v>329</v>
      </c>
      <c r="M31" s="26">
        <v>13826</v>
      </c>
      <c r="N31" s="36">
        <v>43168</v>
      </c>
      <c r="O31" s="37">
        <f t="shared" si="0"/>
        <v>8620.6896551724149</v>
      </c>
      <c r="P31" s="38">
        <v>10000</v>
      </c>
      <c r="Q31" s="18">
        <v>0</v>
      </c>
      <c r="R31" s="18">
        <v>0</v>
      </c>
      <c r="S31" s="33" t="s">
        <v>207</v>
      </c>
      <c r="T31" s="18" t="s">
        <v>330</v>
      </c>
      <c r="U31" s="33" t="s">
        <v>208</v>
      </c>
      <c r="V31" s="18" t="s">
        <v>330</v>
      </c>
      <c r="W31" s="18">
        <v>0</v>
      </c>
      <c r="X31" s="36">
        <v>43168</v>
      </c>
      <c r="Y31" s="34">
        <v>43175</v>
      </c>
      <c r="Z31" s="30" t="s">
        <v>463</v>
      </c>
      <c r="AA31" s="23"/>
      <c r="AB31" s="33" t="s">
        <v>213</v>
      </c>
      <c r="AC31" s="23" t="s">
        <v>110</v>
      </c>
      <c r="AD31" s="33"/>
      <c r="AE31" s="33" t="s">
        <v>114</v>
      </c>
      <c r="AF31" s="33"/>
      <c r="AG31" s="18" t="s">
        <v>330</v>
      </c>
      <c r="AH31" s="18"/>
      <c r="AI31" s="18"/>
      <c r="AJ31" s="18"/>
      <c r="AK31" s="18"/>
      <c r="AL31" s="27">
        <v>43190</v>
      </c>
      <c r="AM31" s="32" t="s">
        <v>214</v>
      </c>
      <c r="AN31" s="23">
        <v>2018</v>
      </c>
      <c r="AO31" s="27">
        <v>43202</v>
      </c>
      <c r="AP31" s="32"/>
      <c r="AQ31" s="14"/>
      <c r="AR31" s="14"/>
      <c r="AS31" s="14"/>
    </row>
    <row r="32" spans="1:45" ht="60" x14ac:dyDescent="0.25">
      <c r="A32" s="33" t="s">
        <v>146</v>
      </c>
      <c r="B32" s="33" t="s">
        <v>104</v>
      </c>
      <c r="C32" s="18">
        <v>2018</v>
      </c>
      <c r="D32" s="17" t="s">
        <v>147</v>
      </c>
      <c r="E32" s="26">
        <v>13429</v>
      </c>
      <c r="F32" s="20" t="s">
        <v>149</v>
      </c>
      <c r="G32" s="23"/>
      <c r="H32" s="33" t="s">
        <v>181</v>
      </c>
      <c r="I32" s="23">
        <v>124</v>
      </c>
      <c r="J32" s="23">
        <v>131</v>
      </c>
      <c r="K32" s="24" t="s">
        <v>187</v>
      </c>
      <c r="L32" s="25" t="s">
        <v>329</v>
      </c>
      <c r="M32" s="26">
        <v>13838</v>
      </c>
      <c r="N32" s="36">
        <v>43171</v>
      </c>
      <c r="O32" s="37">
        <f t="shared" si="0"/>
        <v>95662</v>
      </c>
      <c r="P32" s="38">
        <v>110967.92</v>
      </c>
      <c r="Q32" s="18">
        <v>0</v>
      </c>
      <c r="R32" s="18">
        <v>0</v>
      </c>
      <c r="S32" s="33" t="s">
        <v>207</v>
      </c>
      <c r="T32" s="18" t="s">
        <v>330</v>
      </c>
      <c r="U32" s="33" t="s">
        <v>208</v>
      </c>
      <c r="V32" s="18" t="s">
        <v>330</v>
      </c>
      <c r="W32" s="18">
        <v>0</v>
      </c>
      <c r="X32" s="36">
        <v>43171</v>
      </c>
      <c r="Y32" s="34">
        <v>43216</v>
      </c>
      <c r="Z32" s="30" t="s">
        <v>346</v>
      </c>
      <c r="AA32" s="23"/>
      <c r="AB32" s="33" t="s">
        <v>213</v>
      </c>
      <c r="AC32" s="23" t="s">
        <v>110</v>
      </c>
      <c r="AD32" s="33"/>
      <c r="AE32" s="33" t="s">
        <v>114</v>
      </c>
      <c r="AF32" s="33"/>
      <c r="AG32" s="18" t="s">
        <v>330</v>
      </c>
      <c r="AH32" s="18"/>
      <c r="AI32" s="18"/>
      <c r="AJ32" s="18"/>
      <c r="AK32" s="18"/>
      <c r="AL32" s="27">
        <v>43190</v>
      </c>
      <c r="AM32" s="32" t="s">
        <v>214</v>
      </c>
      <c r="AN32" s="23">
        <v>2018</v>
      </c>
      <c r="AO32" s="27">
        <v>43202</v>
      </c>
      <c r="AP32" s="32"/>
      <c r="AQ32" s="14"/>
      <c r="AR32" s="14"/>
      <c r="AS32" s="14"/>
    </row>
    <row r="33" spans="1:45" ht="60" x14ac:dyDescent="0.25">
      <c r="A33" s="33" t="s">
        <v>146</v>
      </c>
      <c r="B33" s="33" t="s">
        <v>104</v>
      </c>
      <c r="C33" s="18">
        <v>2018</v>
      </c>
      <c r="D33" s="17" t="s">
        <v>147</v>
      </c>
      <c r="E33" s="26">
        <v>13429</v>
      </c>
      <c r="F33" s="20" t="s">
        <v>149</v>
      </c>
      <c r="G33" s="23"/>
      <c r="H33" s="33" t="s">
        <v>181</v>
      </c>
      <c r="I33" s="23">
        <v>124</v>
      </c>
      <c r="J33" s="23">
        <v>132</v>
      </c>
      <c r="K33" s="24" t="s">
        <v>187</v>
      </c>
      <c r="L33" s="25" t="s">
        <v>329</v>
      </c>
      <c r="M33" s="26">
        <v>13839</v>
      </c>
      <c r="N33" s="36">
        <v>43171</v>
      </c>
      <c r="O33" s="37">
        <f t="shared" si="0"/>
        <v>34575</v>
      </c>
      <c r="P33" s="38">
        <v>40107</v>
      </c>
      <c r="Q33" s="18">
        <v>0</v>
      </c>
      <c r="R33" s="18">
        <v>0</v>
      </c>
      <c r="S33" s="33" t="s">
        <v>207</v>
      </c>
      <c r="T33" s="18" t="s">
        <v>330</v>
      </c>
      <c r="U33" s="33" t="s">
        <v>208</v>
      </c>
      <c r="V33" s="18" t="s">
        <v>330</v>
      </c>
      <c r="W33" s="18">
        <v>0</v>
      </c>
      <c r="X33" s="36">
        <v>43171</v>
      </c>
      <c r="Y33" s="34">
        <v>43206</v>
      </c>
      <c r="Z33" s="30" t="s">
        <v>347</v>
      </c>
      <c r="AA33" s="23"/>
      <c r="AB33" s="33" t="s">
        <v>213</v>
      </c>
      <c r="AC33" s="23" t="s">
        <v>110</v>
      </c>
      <c r="AD33" s="33"/>
      <c r="AE33" s="33" t="s">
        <v>114</v>
      </c>
      <c r="AF33" s="33"/>
      <c r="AG33" s="18" t="s">
        <v>330</v>
      </c>
      <c r="AH33" s="18"/>
      <c r="AI33" s="18"/>
      <c r="AJ33" s="18"/>
      <c r="AK33" s="18"/>
      <c r="AL33" s="27">
        <v>43190</v>
      </c>
      <c r="AM33" s="32" t="s">
        <v>214</v>
      </c>
      <c r="AN33" s="23">
        <v>2018</v>
      </c>
      <c r="AO33" s="27">
        <v>43202</v>
      </c>
      <c r="AP33" s="32"/>
      <c r="AQ33" s="14"/>
      <c r="AR33" s="14"/>
      <c r="AS33" s="14"/>
    </row>
    <row r="34" spans="1:45" ht="60" x14ac:dyDescent="0.25">
      <c r="A34" s="33" t="s">
        <v>146</v>
      </c>
      <c r="B34" s="33" t="s">
        <v>104</v>
      </c>
      <c r="C34" s="18">
        <v>2018</v>
      </c>
      <c r="D34" s="17" t="s">
        <v>147</v>
      </c>
      <c r="E34" s="26">
        <v>13429</v>
      </c>
      <c r="F34" s="20" t="s">
        <v>149</v>
      </c>
      <c r="G34" s="23"/>
      <c r="H34" s="33" t="s">
        <v>181</v>
      </c>
      <c r="I34" s="23">
        <v>124</v>
      </c>
      <c r="J34" s="23">
        <v>133</v>
      </c>
      <c r="K34" s="24" t="s">
        <v>187</v>
      </c>
      <c r="L34" s="25" t="s">
        <v>329</v>
      </c>
      <c r="M34" s="26">
        <v>13840</v>
      </c>
      <c r="N34" s="36">
        <v>43171</v>
      </c>
      <c r="O34" s="37">
        <f t="shared" si="0"/>
        <v>3496.3448275862074</v>
      </c>
      <c r="P34" s="38">
        <v>4055.76</v>
      </c>
      <c r="Q34" s="18">
        <v>0</v>
      </c>
      <c r="R34" s="18">
        <v>0</v>
      </c>
      <c r="S34" s="33" t="s">
        <v>207</v>
      </c>
      <c r="T34" s="18" t="s">
        <v>330</v>
      </c>
      <c r="U34" s="33" t="s">
        <v>208</v>
      </c>
      <c r="V34" s="18" t="s">
        <v>330</v>
      </c>
      <c r="W34" s="18">
        <v>0</v>
      </c>
      <c r="X34" s="36">
        <v>43171</v>
      </c>
      <c r="Y34" s="34">
        <v>43206</v>
      </c>
      <c r="Z34" s="30" t="s">
        <v>348</v>
      </c>
      <c r="AA34" s="23"/>
      <c r="AB34" s="33" t="s">
        <v>213</v>
      </c>
      <c r="AC34" s="23" t="s">
        <v>110</v>
      </c>
      <c r="AD34" s="33"/>
      <c r="AE34" s="33" t="s">
        <v>114</v>
      </c>
      <c r="AF34" s="33"/>
      <c r="AG34" s="18" t="s">
        <v>330</v>
      </c>
      <c r="AH34" s="18"/>
      <c r="AI34" s="18"/>
      <c r="AJ34" s="18"/>
      <c r="AK34" s="18"/>
      <c r="AL34" s="27">
        <v>43190</v>
      </c>
      <c r="AM34" s="32" t="s">
        <v>214</v>
      </c>
      <c r="AN34" s="23">
        <v>2018</v>
      </c>
      <c r="AO34" s="27">
        <v>43202</v>
      </c>
      <c r="AP34" s="32"/>
      <c r="AQ34" s="14"/>
      <c r="AR34" s="14"/>
      <c r="AS34" s="14"/>
    </row>
    <row r="35" spans="1:45" ht="60" x14ac:dyDescent="0.25">
      <c r="A35" s="33" t="s">
        <v>146</v>
      </c>
      <c r="B35" s="33" t="s">
        <v>104</v>
      </c>
      <c r="C35" s="18">
        <v>2018</v>
      </c>
      <c r="D35" s="17" t="s">
        <v>147</v>
      </c>
      <c r="E35" s="26">
        <v>13429</v>
      </c>
      <c r="F35" s="20" t="s">
        <v>149</v>
      </c>
      <c r="G35" s="23"/>
      <c r="H35" s="33" t="s">
        <v>181</v>
      </c>
      <c r="I35" s="23">
        <v>124</v>
      </c>
      <c r="J35" s="23">
        <v>134</v>
      </c>
      <c r="K35" s="24" t="s">
        <v>187</v>
      </c>
      <c r="L35" s="25" t="s">
        <v>329</v>
      </c>
      <c r="M35" s="26">
        <v>13842</v>
      </c>
      <c r="N35" s="36">
        <v>43171</v>
      </c>
      <c r="O35" s="37">
        <f t="shared" si="0"/>
        <v>18487.5</v>
      </c>
      <c r="P35" s="38">
        <v>21445.5</v>
      </c>
      <c r="Q35" s="18">
        <v>0</v>
      </c>
      <c r="R35" s="18">
        <v>0</v>
      </c>
      <c r="S35" s="33" t="s">
        <v>207</v>
      </c>
      <c r="T35" s="18" t="s">
        <v>330</v>
      </c>
      <c r="U35" s="33" t="s">
        <v>208</v>
      </c>
      <c r="V35" s="18" t="s">
        <v>330</v>
      </c>
      <c r="W35" s="18">
        <v>0</v>
      </c>
      <c r="X35" s="36">
        <v>43171</v>
      </c>
      <c r="Y35" s="34">
        <v>43206</v>
      </c>
      <c r="Z35" s="30" t="s">
        <v>349</v>
      </c>
      <c r="AA35" s="23"/>
      <c r="AB35" s="33" t="s">
        <v>213</v>
      </c>
      <c r="AC35" s="23" t="s">
        <v>110</v>
      </c>
      <c r="AD35" s="33"/>
      <c r="AE35" s="33" t="s">
        <v>114</v>
      </c>
      <c r="AF35" s="33"/>
      <c r="AG35" s="18" t="s">
        <v>330</v>
      </c>
      <c r="AH35" s="18"/>
      <c r="AI35" s="18"/>
      <c r="AJ35" s="18"/>
      <c r="AK35" s="18"/>
      <c r="AL35" s="27">
        <v>43190</v>
      </c>
      <c r="AM35" s="32" t="s">
        <v>214</v>
      </c>
      <c r="AN35" s="23">
        <v>2018</v>
      </c>
      <c r="AO35" s="27">
        <v>43202</v>
      </c>
      <c r="AP35" s="32"/>
      <c r="AQ35" s="14"/>
      <c r="AR35" s="14"/>
      <c r="AS35" s="14"/>
    </row>
    <row r="36" spans="1:45" ht="60" x14ac:dyDescent="0.25">
      <c r="A36" s="33" t="s">
        <v>146</v>
      </c>
      <c r="B36" s="33" t="s">
        <v>104</v>
      </c>
      <c r="C36" s="18">
        <v>2018</v>
      </c>
      <c r="D36" s="17" t="s">
        <v>147</v>
      </c>
      <c r="E36" s="26">
        <v>13429</v>
      </c>
      <c r="F36" s="20" t="s">
        <v>149</v>
      </c>
      <c r="G36" s="23"/>
      <c r="H36" s="33" t="s">
        <v>181</v>
      </c>
      <c r="I36" s="23">
        <v>124</v>
      </c>
      <c r="J36" s="23">
        <v>135</v>
      </c>
      <c r="K36" s="24" t="s">
        <v>187</v>
      </c>
      <c r="L36" s="25" t="s">
        <v>329</v>
      </c>
      <c r="M36" s="26">
        <v>13843</v>
      </c>
      <c r="N36" s="36">
        <v>43171</v>
      </c>
      <c r="O36" s="38">
        <v>575.91</v>
      </c>
      <c r="P36" s="38">
        <v>575.91</v>
      </c>
      <c r="Q36" s="18">
        <v>0</v>
      </c>
      <c r="R36" s="18">
        <v>0</v>
      </c>
      <c r="S36" s="33" t="s">
        <v>207</v>
      </c>
      <c r="T36" s="18" t="s">
        <v>330</v>
      </c>
      <c r="U36" s="33" t="s">
        <v>208</v>
      </c>
      <c r="V36" s="18" t="s">
        <v>330</v>
      </c>
      <c r="W36" s="18">
        <v>0</v>
      </c>
      <c r="X36" s="36">
        <v>43171</v>
      </c>
      <c r="Y36" s="34">
        <v>43175</v>
      </c>
      <c r="Z36" s="30" t="s">
        <v>350</v>
      </c>
      <c r="AA36" s="23"/>
      <c r="AB36" s="33" t="s">
        <v>213</v>
      </c>
      <c r="AC36" s="23" t="s">
        <v>110</v>
      </c>
      <c r="AD36" s="33"/>
      <c r="AE36" s="33" t="s">
        <v>114</v>
      </c>
      <c r="AF36" s="33"/>
      <c r="AG36" s="18" t="s">
        <v>330</v>
      </c>
      <c r="AH36" s="18"/>
      <c r="AI36" s="18"/>
      <c r="AJ36" s="18"/>
      <c r="AK36" s="18"/>
      <c r="AL36" s="27">
        <v>43190</v>
      </c>
      <c r="AM36" s="32" t="s">
        <v>214</v>
      </c>
      <c r="AN36" s="23">
        <v>2018</v>
      </c>
      <c r="AO36" s="27">
        <v>43202</v>
      </c>
      <c r="AP36" s="32"/>
      <c r="AQ36" s="14"/>
      <c r="AR36" s="14"/>
      <c r="AS36" s="14"/>
    </row>
    <row r="37" spans="1:45" ht="60" x14ac:dyDescent="0.25">
      <c r="A37" s="33" t="s">
        <v>146</v>
      </c>
      <c r="B37" s="33" t="s">
        <v>104</v>
      </c>
      <c r="C37" s="18">
        <v>2018</v>
      </c>
      <c r="D37" s="17" t="s">
        <v>147</v>
      </c>
      <c r="E37" s="26">
        <v>13412</v>
      </c>
      <c r="F37" s="20" t="s">
        <v>149</v>
      </c>
      <c r="G37" s="23"/>
      <c r="H37" s="33" t="s">
        <v>158</v>
      </c>
      <c r="I37" s="23">
        <v>111</v>
      </c>
      <c r="J37" s="23">
        <v>118</v>
      </c>
      <c r="K37" s="24" t="s">
        <v>196</v>
      </c>
      <c r="L37" s="25" t="s">
        <v>329</v>
      </c>
      <c r="M37" s="26">
        <v>13849</v>
      </c>
      <c r="N37" s="36">
        <v>43173</v>
      </c>
      <c r="O37" s="37">
        <f t="shared" ref="O37:O68" si="1">P37/1.16</f>
        <v>1012.9310344827587</v>
      </c>
      <c r="P37" s="38">
        <v>1175</v>
      </c>
      <c r="Q37" s="18">
        <v>0</v>
      </c>
      <c r="R37" s="18">
        <v>0</v>
      </c>
      <c r="S37" s="33" t="s">
        <v>207</v>
      </c>
      <c r="T37" s="18" t="s">
        <v>330</v>
      </c>
      <c r="U37" s="33" t="s">
        <v>208</v>
      </c>
      <c r="V37" s="18" t="s">
        <v>330</v>
      </c>
      <c r="W37" s="18">
        <v>0</v>
      </c>
      <c r="X37" s="36">
        <v>43173</v>
      </c>
      <c r="Y37" s="34">
        <v>43175</v>
      </c>
      <c r="Z37" s="30" t="s">
        <v>351</v>
      </c>
      <c r="AA37" s="23"/>
      <c r="AB37" s="33" t="s">
        <v>213</v>
      </c>
      <c r="AC37" s="23" t="s">
        <v>110</v>
      </c>
      <c r="AD37" s="33"/>
      <c r="AE37" s="33" t="s">
        <v>114</v>
      </c>
      <c r="AF37" s="33"/>
      <c r="AG37" s="18" t="s">
        <v>330</v>
      </c>
      <c r="AH37" s="18"/>
      <c r="AI37" s="18"/>
      <c r="AJ37" s="18"/>
      <c r="AK37" s="18"/>
      <c r="AL37" s="27">
        <v>43190</v>
      </c>
      <c r="AM37" s="32" t="s">
        <v>214</v>
      </c>
      <c r="AN37" s="23">
        <v>2018</v>
      </c>
      <c r="AO37" s="27">
        <v>43202</v>
      </c>
      <c r="AP37" s="32"/>
      <c r="AQ37" s="14"/>
      <c r="AR37" s="14"/>
      <c r="AS37" s="14"/>
    </row>
    <row r="38" spans="1:45" ht="60" x14ac:dyDescent="0.25">
      <c r="A38" s="33" t="s">
        <v>146</v>
      </c>
      <c r="B38" s="33" t="s">
        <v>104</v>
      </c>
      <c r="C38" s="18">
        <v>2018</v>
      </c>
      <c r="D38" s="17" t="s">
        <v>147</v>
      </c>
      <c r="E38" s="26">
        <v>13447</v>
      </c>
      <c r="F38" s="33" t="s">
        <v>154</v>
      </c>
      <c r="G38" s="23"/>
      <c r="H38" s="33" t="s">
        <v>173</v>
      </c>
      <c r="I38" s="23">
        <v>133</v>
      </c>
      <c r="J38" s="23">
        <v>145</v>
      </c>
      <c r="K38" s="24" t="s">
        <v>195</v>
      </c>
      <c r="L38" s="25" t="s">
        <v>329</v>
      </c>
      <c r="M38" s="26">
        <v>13856</v>
      </c>
      <c r="N38" s="36">
        <v>43175</v>
      </c>
      <c r="O38" s="37">
        <f t="shared" si="1"/>
        <v>1807</v>
      </c>
      <c r="P38" s="38">
        <v>2096.12</v>
      </c>
      <c r="Q38" s="18">
        <v>0</v>
      </c>
      <c r="R38" s="18">
        <v>0</v>
      </c>
      <c r="S38" s="33" t="s">
        <v>207</v>
      </c>
      <c r="T38" s="18" t="s">
        <v>330</v>
      </c>
      <c r="U38" s="33" t="s">
        <v>208</v>
      </c>
      <c r="V38" s="18" t="s">
        <v>330</v>
      </c>
      <c r="W38" s="18">
        <v>0</v>
      </c>
      <c r="X38" s="36">
        <v>43175</v>
      </c>
      <c r="Y38" s="34">
        <v>43175</v>
      </c>
      <c r="Z38" s="30" t="s">
        <v>352</v>
      </c>
      <c r="AA38" s="23"/>
      <c r="AB38" s="33" t="s">
        <v>213</v>
      </c>
      <c r="AC38" s="23" t="s">
        <v>110</v>
      </c>
      <c r="AD38" s="33"/>
      <c r="AE38" s="33" t="s">
        <v>114</v>
      </c>
      <c r="AF38" s="33"/>
      <c r="AG38" s="18" t="s">
        <v>330</v>
      </c>
      <c r="AH38" s="18"/>
      <c r="AI38" s="18"/>
      <c r="AJ38" s="18"/>
      <c r="AK38" s="18"/>
      <c r="AL38" s="27">
        <v>43190</v>
      </c>
      <c r="AM38" s="32" t="s">
        <v>214</v>
      </c>
      <c r="AN38" s="23">
        <v>2018</v>
      </c>
      <c r="AO38" s="27">
        <v>43202</v>
      </c>
      <c r="AP38" s="32"/>
      <c r="AQ38" s="14"/>
      <c r="AR38" s="14"/>
      <c r="AS38" s="14"/>
    </row>
    <row r="39" spans="1:45" ht="60" x14ac:dyDescent="0.25">
      <c r="A39" s="33" t="s">
        <v>146</v>
      </c>
      <c r="B39" s="33" t="s">
        <v>104</v>
      </c>
      <c r="C39" s="18">
        <v>2018</v>
      </c>
      <c r="D39" s="17" t="s">
        <v>147</v>
      </c>
      <c r="E39" s="26">
        <v>13447</v>
      </c>
      <c r="F39" s="33" t="s">
        <v>154</v>
      </c>
      <c r="G39" s="23"/>
      <c r="H39" s="33" t="s">
        <v>173</v>
      </c>
      <c r="I39" s="23">
        <v>133</v>
      </c>
      <c r="J39" s="23">
        <v>146</v>
      </c>
      <c r="K39" s="24" t="s">
        <v>195</v>
      </c>
      <c r="L39" s="25" t="s">
        <v>329</v>
      </c>
      <c r="M39" s="26">
        <v>13857</v>
      </c>
      <c r="N39" s="36">
        <v>43175</v>
      </c>
      <c r="O39" s="37">
        <f t="shared" si="1"/>
        <v>36598.706896551725</v>
      </c>
      <c r="P39" s="38">
        <v>42454.5</v>
      </c>
      <c r="Q39" s="18">
        <v>0</v>
      </c>
      <c r="R39" s="18">
        <v>0</v>
      </c>
      <c r="S39" s="33" t="s">
        <v>207</v>
      </c>
      <c r="T39" s="18" t="s">
        <v>330</v>
      </c>
      <c r="U39" s="33" t="s">
        <v>208</v>
      </c>
      <c r="V39" s="18" t="s">
        <v>330</v>
      </c>
      <c r="W39" s="18">
        <v>0</v>
      </c>
      <c r="X39" s="36">
        <v>43175</v>
      </c>
      <c r="Y39" s="34">
        <v>43175</v>
      </c>
      <c r="Z39" s="30" t="s">
        <v>353</v>
      </c>
      <c r="AA39" s="23"/>
      <c r="AB39" s="33" t="s">
        <v>213</v>
      </c>
      <c r="AC39" s="23" t="s">
        <v>110</v>
      </c>
      <c r="AD39" s="33"/>
      <c r="AE39" s="33" t="s">
        <v>114</v>
      </c>
      <c r="AF39" s="33"/>
      <c r="AG39" s="18" t="s">
        <v>330</v>
      </c>
      <c r="AH39" s="18"/>
      <c r="AI39" s="18"/>
      <c r="AJ39" s="18"/>
      <c r="AK39" s="18"/>
      <c r="AL39" s="27">
        <v>43190</v>
      </c>
      <c r="AM39" s="32" t="s">
        <v>214</v>
      </c>
      <c r="AN39" s="23">
        <v>2018</v>
      </c>
      <c r="AO39" s="27">
        <v>43202</v>
      </c>
      <c r="AP39" s="32"/>
      <c r="AQ39" s="14"/>
      <c r="AR39" s="14"/>
      <c r="AS39" s="14"/>
    </row>
    <row r="40" spans="1:45" ht="60" x14ac:dyDescent="0.25">
      <c r="A40" s="33" t="s">
        <v>146</v>
      </c>
      <c r="B40" s="33" t="s">
        <v>104</v>
      </c>
      <c r="C40" s="18">
        <v>2018</v>
      </c>
      <c r="D40" s="17" t="s">
        <v>147</v>
      </c>
      <c r="E40" s="23">
        <v>151424</v>
      </c>
      <c r="F40" s="20" t="s">
        <v>148</v>
      </c>
      <c r="G40" s="23"/>
      <c r="H40" s="33" t="s">
        <v>165</v>
      </c>
      <c r="I40" s="23">
        <v>23</v>
      </c>
      <c r="J40" s="23">
        <v>23</v>
      </c>
      <c r="K40" s="24" t="s">
        <v>185</v>
      </c>
      <c r="L40" s="25" t="s">
        <v>329</v>
      </c>
      <c r="M40" s="26">
        <v>117222</v>
      </c>
      <c r="N40" s="34">
        <v>43110</v>
      </c>
      <c r="O40" s="35">
        <f t="shared" si="1"/>
        <v>2806.0258620689656</v>
      </c>
      <c r="P40" s="29">
        <v>3254.99</v>
      </c>
      <c r="Q40" s="18">
        <v>0</v>
      </c>
      <c r="R40" s="18">
        <v>0</v>
      </c>
      <c r="S40" s="33" t="s">
        <v>207</v>
      </c>
      <c r="T40" s="18" t="s">
        <v>330</v>
      </c>
      <c r="U40" s="33" t="s">
        <v>208</v>
      </c>
      <c r="V40" s="18" t="s">
        <v>330</v>
      </c>
      <c r="W40" s="18">
        <v>0</v>
      </c>
      <c r="X40" s="34">
        <v>43110</v>
      </c>
      <c r="Y40" s="34">
        <v>43129</v>
      </c>
      <c r="Z40" s="30" t="s">
        <v>354</v>
      </c>
      <c r="AA40" s="23"/>
      <c r="AB40" s="31" t="s">
        <v>109</v>
      </c>
      <c r="AC40" s="23" t="s">
        <v>109</v>
      </c>
      <c r="AD40" s="31"/>
      <c r="AE40" s="33" t="s">
        <v>114</v>
      </c>
      <c r="AF40" s="33"/>
      <c r="AG40" s="18" t="s">
        <v>330</v>
      </c>
      <c r="AH40" s="18"/>
      <c r="AI40" s="18"/>
      <c r="AJ40" s="18"/>
      <c r="AK40" s="18"/>
      <c r="AL40" s="27">
        <v>43190</v>
      </c>
      <c r="AM40" s="32" t="s">
        <v>214</v>
      </c>
      <c r="AN40" s="23">
        <v>2018</v>
      </c>
      <c r="AO40" s="27">
        <v>43202</v>
      </c>
      <c r="AP40" s="32"/>
      <c r="AQ40" s="14"/>
      <c r="AR40" s="14"/>
      <c r="AS40" s="14"/>
    </row>
    <row r="41" spans="1:45" ht="60" x14ac:dyDescent="0.25">
      <c r="A41" s="33" t="s">
        <v>146</v>
      </c>
      <c r="B41" s="33" t="s">
        <v>104</v>
      </c>
      <c r="C41" s="18">
        <v>2018</v>
      </c>
      <c r="D41" s="17" t="s">
        <v>147</v>
      </c>
      <c r="E41" s="23">
        <v>151423</v>
      </c>
      <c r="F41" s="20" t="s">
        <v>148</v>
      </c>
      <c r="G41" s="23"/>
      <c r="H41" s="33" t="s">
        <v>158</v>
      </c>
      <c r="I41" s="23">
        <v>23</v>
      </c>
      <c r="J41" s="23">
        <v>24</v>
      </c>
      <c r="K41" s="24" t="s">
        <v>185</v>
      </c>
      <c r="L41" s="25" t="s">
        <v>329</v>
      </c>
      <c r="M41" s="26">
        <v>117238</v>
      </c>
      <c r="N41" s="34">
        <v>43111</v>
      </c>
      <c r="O41" s="35">
        <f t="shared" si="1"/>
        <v>220</v>
      </c>
      <c r="P41" s="29">
        <v>255.2</v>
      </c>
      <c r="Q41" s="18">
        <v>0</v>
      </c>
      <c r="R41" s="18">
        <v>0</v>
      </c>
      <c r="S41" s="33" t="s">
        <v>207</v>
      </c>
      <c r="T41" s="18" t="s">
        <v>330</v>
      </c>
      <c r="U41" s="33" t="s">
        <v>208</v>
      </c>
      <c r="V41" s="18" t="s">
        <v>330</v>
      </c>
      <c r="W41" s="18">
        <v>0</v>
      </c>
      <c r="X41" s="34">
        <v>43111</v>
      </c>
      <c r="Y41" s="34">
        <v>43116</v>
      </c>
      <c r="Z41" s="30" t="s">
        <v>355</v>
      </c>
      <c r="AA41" s="23"/>
      <c r="AB41" s="31" t="s">
        <v>109</v>
      </c>
      <c r="AC41" s="23" t="s">
        <v>109</v>
      </c>
      <c r="AD41" s="31"/>
      <c r="AE41" s="33" t="s">
        <v>114</v>
      </c>
      <c r="AF41" s="33"/>
      <c r="AG41" s="18" t="s">
        <v>330</v>
      </c>
      <c r="AH41" s="18"/>
      <c r="AI41" s="18"/>
      <c r="AJ41" s="18"/>
      <c r="AK41" s="18"/>
      <c r="AL41" s="27">
        <v>43190</v>
      </c>
      <c r="AM41" s="32" t="s">
        <v>214</v>
      </c>
      <c r="AN41" s="23">
        <v>2018</v>
      </c>
      <c r="AO41" s="27">
        <v>43202</v>
      </c>
      <c r="AP41" s="32"/>
      <c r="AQ41" s="14"/>
      <c r="AR41" s="14"/>
      <c r="AS41" s="14"/>
    </row>
    <row r="42" spans="1:45" ht="60" x14ac:dyDescent="0.25">
      <c r="A42" s="33" t="s">
        <v>146</v>
      </c>
      <c r="B42" s="33" t="s">
        <v>104</v>
      </c>
      <c r="C42" s="18">
        <v>2018</v>
      </c>
      <c r="D42" s="17" t="s">
        <v>147</v>
      </c>
      <c r="E42" s="23">
        <v>151423</v>
      </c>
      <c r="F42" s="20" t="s">
        <v>148</v>
      </c>
      <c r="G42" s="23"/>
      <c r="H42" s="33" t="s">
        <v>158</v>
      </c>
      <c r="I42" s="23">
        <v>24</v>
      </c>
      <c r="J42" s="23">
        <v>25</v>
      </c>
      <c r="K42" s="24" t="s">
        <v>185</v>
      </c>
      <c r="L42" s="25" t="s">
        <v>329</v>
      </c>
      <c r="M42" s="26">
        <v>117239</v>
      </c>
      <c r="N42" s="34">
        <v>43111</v>
      </c>
      <c r="O42" s="35">
        <f t="shared" si="1"/>
        <v>560.00000000000011</v>
      </c>
      <c r="P42" s="29">
        <v>649.6</v>
      </c>
      <c r="Q42" s="18">
        <v>0</v>
      </c>
      <c r="R42" s="18">
        <v>0</v>
      </c>
      <c r="S42" s="33" t="s">
        <v>207</v>
      </c>
      <c r="T42" s="18" t="s">
        <v>330</v>
      </c>
      <c r="U42" s="33" t="s">
        <v>208</v>
      </c>
      <c r="V42" s="18" t="s">
        <v>330</v>
      </c>
      <c r="W42" s="18">
        <v>0</v>
      </c>
      <c r="X42" s="34">
        <v>43111</v>
      </c>
      <c r="Y42" s="34">
        <v>43117</v>
      </c>
      <c r="Z42" s="30" t="s">
        <v>356</v>
      </c>
      <c r="AA42" s="23"/>
      <c r="AB42" s="31" t="s">
        <v>109</v>
      </c>
      <c r="AC42" s="23" t="s">
        <v>109</v>
      </c>
      <c r="AD42" s="31"/>
      <c r="AE42" s="33" t="s">
        <v>114</v>
      </c>
      <c r="AF42" s="33"/>
      <c r="AG42" s="18" t="s">
        <v>330</v>
      </c>
      <c r="AH42" s="18"/>
      <c r="AI42" s="18"/>
      <c r="AJ42" s="18"/>
      <c r="AK42" s="18"/>
      <c r="AL42" s="27">
        <v>43190</v>
      </c>
      <c r="AM42" s="32" t="s">
        <v>214</v>
      </c>
      <c r="AN42" s="23">
        <v>2018</v>
      </c>
      <c r="AO42" s="27">
        <v>43202</v>
      </c>
      <c r="AP42" s="32"/>
      <c r="AQ42" s="14"/>
      <c r="AR42" s="14"/>
      <c r="AS42" s="14"/>
    </row>
    <row r="43" spans="1:45" ht="60" x14ac:dyDescent="0.25">
      <c r="A43" s="33" t="s">
        <v>146</v>
      </c>
      <c r="B43" s="33" t="s">
        <v>104</v>
      </c>
      <c r="C43" s="18">
        <v>2018</v>
      </c>
      <c r="D43" s="17" t="s">
        <v>147</v>
      </c>
      <c r="E43" s="23">
        <v>151507</v>
      </c>
      <c r="F43" s="20" t="s">
        <v>149</v>
      </c>
      <c r="G43" s="23"/>
      <c r="H43" s="33" t="s">
        <v>158</v>
      </c>
      <c r="I43" s="23">
        <v>25</v>
      </c>
      <c r="J43" s="23">
        <v>26</v>
      </c>
      <c r="K43" s="24" t="s">
        <v>190</v>
      </c>
      <c r="L43" s="25" t="s">
        <v>329</v>
      </c>
      <c r="M43" s="26">
        <v>117261</v>
      </c>
      <c r="N43" s="34">
        <v>43112</v>
      </c>
      <c r="O43" s="35">
        <f t="shared" si="1"/>
        <v>2083.1982758620693</v>
      </c>
      <c r="P43" s="29">
        <v>2416.5100000000002</v>
      </c>
      <c r="Q43" s="18">
        <v>0</v>
      </c>
      <c r="R43" s="18">
        <v>0</v>
      </c>
      <c r="S43" s="33" t="s">
        <v>207</v>
      </c>
      <c r="T43" s="18" t="s">
        <v>330</v>
      </c>
      <c r="U43" s="33" t="s">
        <v>208</v>
      </c>
      <c r="V43" s="18" t="s">
        <v>330</v>
      </c>
      <c r="W43" s="18">
        <v>0</v>
      </c>
      <c r="X43" s="34">
        <v>43112</v>
      </c>
      <c r="Y43" s="34">
        <v>43131</v>
      </c>
      <c r="Z43" s="30" t="s">
        <v>464</v>
      </c>
      <c r="AA43" s="23"/>
      <c r="AB43" s="33" t="s">
        <v>213</v>
      </c>
      <c r="AC43" s="23" t="s">
        <v>110</v>
      </c>
      <c r="AD43" s="33"/>
      <c r="AE43" s="33" t="s">
        <v>114</v>
      </c>
      <c r="AF43" s="33"/>
      <c r="AG43" s="18" t="s">
        <v>330</v>
      </c>
      <c r="AH43" s="18"/>
      <c r="AI43" s="18"/>
      <c r="AJ43" s="18"/>
      <c r="AK43" s="18"/>
      <c r="AL43" s="27">
        <v>43190</v>
      </c>
      <c r="AM43" s="32" t="s">
        <v>214</v>
      </c>
      <c r="AN43" s="23">
        <v>2018</v>
      </c>
      <c r="AO43" s="27">
        <v>43202</v>
      </c>
      <c r="AP43" s="32"/>
      <c r="AQ43" s="14"/>
      <c r="AR43" s="14"/>
      <c r="AS43" s="14"/>
    </row>
    <row r="44" spans="1:45" ht="60" x14ac:dyDescent="0.25">
      <c r="A44" s="33" t="s">
        <v>146</v>
      </c>
      <c r="B44" s="33" t="s">
        <v>104</v>
      </c>
      <c r="C44" s="18">
        <v>2018</v>
      </c>
      <c r="D44" s="17" t="s">
        <v>147</v>
      </c>
      <c r="E44" s="23">
        <v>151553</v>
      </c>
      <c r="F44" s="20" t="s">
        <v>149</v>
      </c>
      <c r="G44" s="23"/>
      <c r="H44" s="33" t="s">
        <v>166</v>
      </c>
      <c r="I44" s="23">
        <v>26</v>
      </c>
      <c r="J44" s="23">
        <v>27</v>
      </c>
      <c r="K44" s="24" t="s">
        <v>190</v>
      </c>
      <c r="L44" s="25" t="s">
        <v>329</v>
      </c>
      <c r="M44" s="26">
        <v>117267</v>
      </c>
      <c r="N44" s="34">
        <v>43115</v>
      </c>
      <c r="O44" s="35">
        <f t="shared" si="1"/>
        <v>8.6206896551724154E-3</v>
      </c>
      <c r="P44" s="29">
        <v>0.01</v>
      </c>
      <c r="Q44" s="18">
        <v>0</v>
      </c>
      <c r="R44" s="18">
        <v>0</v>
      </c>
      <c r="S44" s="33" t="s">
        <v>207</v>
      </c>
      <c r="T44" s="18" t="s">
        <v>330</v>
      </c>
      <c r="U44" s="33" t="s">
        <v>208</v>
      </c>
      <c r="V44" s="18" t="s">
        <v>330</v>
      </c>
      <c r="W44" s="18">
        <v>0</v>
      </c>
      <c r="X44" s="34">
        <v>43115</v>
      </c>
      <c r="Y44" s="34">
        <v>43115</v>
      </c>
      <c r="Z44" s="30" t="s">
        <v>357</v>
      </c>
      <c r="AA44" s="23"/>
      <c r="AB44" s="33" t="s">
        <v>213</v>
      </c>
      <c r="AC44" s="23" t="s">
        <v>110</v>
      </c>
      <c r="AD44" s="33"/>
      <c r="AE44" s="33" t="s">
        <v>114</v>
      </c>
      <c r="AF44" s="33"/>
      <c r="AG44" s="18" t="s">
        <v>330</v>
      </c>
      <c r="AH44" s="18"/>
      <c r="AI44" s="18"/>
      <c r="AJ44" s="18"/>
      <c r="AK44" s="18"/>
      <c r="AL44" s="27">
        <v>43190</v>
      </c>
      <c r="AM44" s="32" t="s">
        <v>214</v>
      </c>
      <c r="AN44" s="23">
        <v>2018</v>
      </c>
      <c r="AO44" s="27">
        <v>43202</v>
      </c>
      <c r="AP44" s="32"/>
      <c r="AQ44" s="14"/>
      <c r="AR44" s="14"/>
      <c r="AS44" s="14"/>
    </row>
    <row r="45" spans="1:45" ht="60" x14ac:dyDescent="0.25">
      <c r="A45" s="33" t="s">
        <v>146</v>
      </c>
      <c r="B45" s="33" t="s">
        <v>104</v>
      </c>
      <c r="C45" s="18">
        <v>2018</v>
      </c>
      <c r="D45" s="17" t="s">
        <v>147</v>
      </c>
      <c r="E45" s="23">
        <v>151560</v>
      </c>
      <c r="F45" s="20" t="s">
        <v>148</v>
      </c>
      <c r="G45" s="23"/>
      <c r="H45" s="33" t="s">
        <v>167</v>
      </c>
      <c r="I45" s="23">
        <v>27</v>
      </c>
      <c r="J45" s="23">
        <v>28</v>
      </c>
      <c r="K45" s="24" t="s">
        <v>191</v>
      </c>
      <c r="L45" s="25" t="s">
        <v>329</v>
      </c>
      <c r="M45" s="26">
        <v>117270</v>
      </c>
      <c r="N45" s="34">
        <v>43115</v>
      </c>
      <c r="O45" s="35">
        <f t="shared" si="1"/>
        <v>1210.5258620689656</v>
      </c>
      <c r="P45" s="29">
        <v>1404.21</v>
      </c>
      <c r="Q45" s="18">
        <v>0</v>
      </c>
      <c r="R45" s="18">
        <v>0</v>
      </c>
      <c r="S45" s="33" t="s">
        <v>210</v>
      </c>
      <c r="T45" s="18" t="s">
        <v>330</v>
      </c>
      <c r="U45" s="33" t="s">
        <v>208</v>
      </c>
      <c r="V45" s="18" t="s">
        <v>330</v>
      </c>
      <c r="W45" s="18">
        <v>0</v>
      </c>
      <c r="X45" s="34">
        <v>43115</v>
      </c>
      <c r="Y45" s="34">
        <v>43122</v>
      </c>
      <c r="Z45" s="30" t="s">
        <v>358</v>
      </c>
      <c r="AA45" s="23"/>
      <c r="AB45" s="31" t="s">
        <v>109</v>
      </c>
      <c r="AC45" s="23" t="s">
        <v>109</v>
      </c>
      <c r="AD45" s="31"/>
      <c r="AE45" s="33" t="s">
        <v>114</v>
      </c>
      <c r="AF45" s="33"/>
      <c r="AG45" s="18" t="s">
        <v>330</v>
      </c>
      <c r="AH45" s="18"/>
      <c r="AI45" s="18"/>
      <c r="AJ45" s="18"/>
      <c r="AK45" s="18"/>
      <c r="AL45" s="27">
        <v>43190</v>
      </c>
      <c r="AM45" s="32" t="s">
        <v>214</v>
      </c>
      <c r="AN45" s="23">
        <v>2018</v>
      </c>
      <c r="AO45" s="27">
        <v>43202</v>
      </c>
      <c r="AP45" s="32"/>
      <c r="AQ45" s="14"/>
      <c r="AR45" s="14"/>
      <c r="AS45" s="14"/>
    </row>
    <row r="46" spans="1:45" ht="60" x14ac:dyDescent="0.25">
      <c r="A46" s="33" t="s">
        <v>146</v>
      </c>
      <c r="B46" s="33" t="s">
        <v>104</v>
      </c>
      <c r="C46" s="18">
        <v>2018</v>
      </c>
      <c r="D46" s="17" t="s">
        <v>147</v>
      </c>
      <c r="E46" s="23">
        <v>151505</v>
      </c>
      <c r="F46" s="20" t="s">
        <v>149</v>
      </c>
      <c r="G46" s="23"/>
      <c r="H46" s="33" t="s">
        <v>158</v>
      </c>
      <c r="I46" s="23">
        <v>28</v>
      </c>
      <c r="J46" s="23">
        <v>29</v>
      </c>
      <c r="K46" s="24" t="s">
        <v>190</v>
      </c>
      <c r="L46" s="25" t="s">
        <v>329</v>
      </c>
      <c r="M46" s="26">
        <v>117348</v>
      </c>
      <c r="N46" s="34">
        <v>43117</v>
      </c>
      <c r="O46" s="35">
        <f t="shared" si="1"/>
        <v>47421.060344827587</v>
      </c>
      <c r="P46" s="29">
        <v>55008.43</v>
      </c>
      <c r="Q46" s="18">
        <v>0</v>
      </c>
      <c r="R46" s="18">
        <v>0</v>
      </c>
      <c r="S46" s="33" t="s">
        <v>207</v>
      </c>
      <c r="T46" s="18" t="s">
        <v>330</v>
      </c>
      <c r="U46" s="33" t="s">
        <v>208</v>
      </c>
      <c r="V46" s="18" t="s">
        <v>330</v>
      </c>
      <c r="W46" s="18">
        <v>0</v>
      </c>
      <c r="X46" s="34">
        <v>43117</v>
      </c>
      <c r="Y46" s="34">
        <v>43124</v>
      </c>
      <c r="Z46" s="30" t="s">
        <v>359</v>
      </c>
      <c r="AA46" s="23"/>
      <c r="AB46" s="33" t="s">
        <v>213</v>
      </c>
      <c r="AC46" s="23" t="s">
        <v>110</v>
      </c>
      <c r="AD46" s="33"/>
      <c r="AE46" s="33" t="s">
        <v>114</v>
      </c>
      <c r="AF46" s="33"/>
      <c r="AG46" s="18" t="s">
        <v>330</v>
      </c>
      <c r="AH46" s="18"/>
      <c r="AI46" s="18"/>
      <c r="AJ46" s="18"/>
      <c r="AK46" s="18"/>
      <c r="AL46" s="27">
        <v>43190</v>
      </c>
      <c r="AM46" s="32" t="s">
        <v>214</v>
      </c>
      <c r="AN46" s="23">
        <v>2018</v>
      </c>
      <c r="AO46" s="27">
        <v>43202</v>
      </c>
      <c r="AP46" s="32"/>
      <c r="AQ46" s="14"/>
      <c r="AR46" s="14"/>
      <c r="AS46" s="14"/>
    </row>
    <row r="47" spans="1:45" ht="60" x14ac:dyDescent="0.25">
      <c r="A47" s="33" t="s">
        <v>146</v>
      </c>
      <c r="B47" s="33" t="s">
        <v>104</v>
      </c>
      <c r="C47" s="18">
        <v>2018</v>
      </c>
      <c r="D47" s="17" t="s">
        <v>147</v>
      </c>
      <c r="E47" s="23">
        <v>151503</v>
      </c>
      <c r="F47" s="20" t="s">
        <v>149</v>
      </c>
      <c r="G47" s="23"/>
      <c r="H47" s="33" t="s">
        <v>168</v>
      </c>
      <c r="I47" s="23">
        <v>29</v>
      </c>
      <c r="J47" s="23">
        <v>30</v>
      </c>
      <c r="K47" s="24" t="s">
        <v>190</v>
      </c>
      <c r="L47" s="25" t="s">
        <v>329</v>
      </c>
      <c r="M47" s="26">
        <v>117360</v>
      </c>
      <c r="N47" s="34">
        <v>43118</v>
      </c>
      <c r="O47" s="35">
        <f t="shared" si="1"/>
        <v>1577.5862068965519</v>
      </c>
      <c r="P47" s="29">
        <v>1830</v>
      </c>
      <c r="Q47" s="18">
        <v>0</v>
      </c>
      <c r="R47" s="18">
        <v>0</v>
      </c>
      <c r="S47" s="33" t="s">
        <v>207</v>
      </c>
      <c r="T47" s="18" t="s">
        <v>330</v>
      </c>
      <c r="U47" s="33" t="s">
        <v>209</v>
      </c>
      <c r="V47" s="18" t="s">
        <v>330</v>
      </c>
      <c r="W47" s="18">
        <v>0</v>
      </c>
      <c r="X47" s="34">
        <v>43118</v>
      </c>
      <c r="Y47" s="34">
        <v>43125</v>
      </c>
      <c r="Z47" s="30" t="s">
        <v>360</v>
      </c>
      <c r="AA47" s="23"/>
      <c r="AB47" s="33" t="s">
        <v>213</v>
      </c>
      <c r="AC47" s="23" t="s">
        <v>110</v>
      </c>
      <c r="AD47" s="33"/>
      <c r="AE47" s="33" t="s">
        <v>114</v>
      </c>
      <c r="AF47" s="33"/>
      <c r="AG47" s="18" t="s">
        <v>330</v>
      </c>
      <c r="AH47" s="18"/>
      <c r="AI47" s="18"/>
      <c r="AJ47" s="18"/>
      <c r="AK47" s="18"/>
      <c r="AL47" s="27">
        <v>43190</v>
      </c>
      <c r="AM47" s="32" t="s">
        <v>214</v>
      </c>
      <c r="AN47" s="23">
        <v>2018</v>
      </c>
      <c r="AO47" s="27">
        <v>43202</v>
      </c>
      <c r="AP47" s="32"/>
      <c r="AQ47" s="14"/>
      <c r="AR47" s="14"/>
      <c r="AS47" s="14"/>
    </row>
    <row r="48" spans="1:45" ht="60" x14ac:dyDescent="0.25">
      <c r="A48" s="33" t="s">
        <v>146</v>
      </c>
      <c r="B48" s="33" t="s">
        <v>104</v>
      </c>
      <c r="C48" s="18">
        <v>2018</v>
      </c>
      <c r="D48" s="17" t="s">
        <v>147</v>
      </c>
      <c r="E48" s="23">
        <v>151503</v>
      </c>
      <c r="F48" s="20" t="s">
        <v>149</v>
      </c>
      <c r="G48" s="23"/>
      <c r="H48" s="33" t="s">
        <v>169</v>
      </c>
      <c r="I48" s="23">
        <v>29</v>
      </c>
      <c r="J48" s="23">
        <v>31</v>
      </c>
      <c r="K48" s="24" t="s">
        <v>190</v>
      </c>
      <c r="L48" s="25" t="s">
        <v>329</v>
      </c>
      <c r="M48" s="26">
        <v>117361</v>
      </c>
      <c r="N48" s="34">
        <v>43118</v>
      </c>
      <c r="O48" s="35">
        <f t="shared" si="1"/>
        <v>128.89655172413794</v>
      </c>
      <c r="P48" s="29">
        <v>149.52000000000001</v>
      </c>
      <c r="Q48" s="18">
        <v>0</v>
      </c>
      <c r="R48" s="18">
        <v>0</v>
      </c>
      <c r="S48" s="33" t="s">
        <v>207</v>
      </c>
      <c r="T48" s="18" t="s">
        <v>330</v>
      </c>
      <c r="U48" s="33" t="s">
        <v>208</v>
      </c>
      <c r="V48" s="18" t="s">
        <v>330</v>
      </c>
      <c r="W48" s="18">
        <v>0</v>
      </c>
      <c r="X48" s="34">
        <v>43118</v>
      </c>
      <c r="Y48" s="34">
        <v>43140</v>
      </c>
      <c r="Z48" s="30" t="s">
        <v>361</v>
      </c>
      <c r="AA48" s="23"/>
      <c r="AB48" s="33" t="s">
        <v>213</v>
      </c>
      <c r="AC48" s="23" t="s">
        <v>110</v>
      </c>
      <c r="AD48" s="33"/>
      <c r="AE48" s="33" t="s">
        <v>114</v>
      </c>
      <c r="AF48" s="33"/>
      <c r="AG48" s="18" t="s">
        <v>330</v>
      </c>
      <c r="AH48" s="18"/>
      <c r="AI48" s="18"/>
      <c r="AJ48" s="18"/>
      <c r="AK48" s="18"/>
      <c r="AL48" s="27">
        <v>43190</v>
      </c>
      <c r="AM48" s="32" t="s">
        <v>214</v>
      </c>
      <c r="AN48" s="23">
        <v>2018</v>
      </c>
      <c r="AO48" s="27">
        <v>43202</v>
      </c>
      <c r="AP48" s="32"/>
      <c r="AQ48" s="14"/>
      <c r="AR48" s="14"/>
      <c r="AS48" s="14"/>
    </row>
    <row r="49" spans="1:45" ht="60" x14ac:dyDescent="0.25">
      <c r="A49" s="33" t="s">
        <v>146</v>
      </c>
      <c r="B49" s="33" t="s">
        <v>104</v>
      </c>
      <c r="C49" s="18">
        <v>2018</v>
      </c>
      <c r="D49" s="17" t="s">
        <v>147</v>
      </c>
      <c r="E49" s="23">
        <v>151649</v>
      </c>
      <c r="F49" s="20" t="s">
        <v>148</v>
      </c>
      <c r="G49" s="23"/>
      <c r="H49" s="33" t="s">
        <v>162</v>
      </c>
      <c r="I49" s="23">
        <v>30</v>
      </c>
      <c r="J49" s="23">
        <v>32</v>
      </c>
      <c r="K49" s="24" t="s">
        <v>184</v>
      </c>
      <c r="L49" s="25" t="s">
        <v>329</v>
      </c>
      <c r="M49" s="26">
        <v>117370</v>
      </c>
      <c r="N49" s="34">
        <v>43118</v>
      </c>
      <c r="O49" s="35">
        <f t="shared" si="1"/>
        <v>1618.4482758620691</v>
      </c>
      <c r="P49" s="29">
        <v>1877.4</v>
      </c>
      <c r="Q49" s="18">
        <v>0</v>
      </c>
      <c r="R49" s="18">
        <v>0</v>
      </c>
      <c r="S49" s="33" t="s">
        <v>207</v>
      </c>
      <c r="T49" s="18" t="s">
        <v>330</v>
      </c>
      <c r="U49" s="33" t="s">
        <v>211</v>
      </c>
      <c r="V49" s="18" t="s">
        <v>330</v>
      </c>
      <c r="W49" s="18">
        <v>0</v>
      </c>
      <c r="X49" s="34">
        <v>43118</v>
      </c>
      <c r="Y49" s="34">
        <v>43125</v>
      </c>
      <c r="Z49" s="30" t="s">
        <v>362</v>
      </c>
      <c r="AA49" s="23"/>
      <c r="AB49" s="31" t="s">
        <v>109</v>
      </c>
      <c r="AC49" s="23" t="s">
        <v>109</v>
      </c>
      <c r="AD49" s="31"/>
      <c r="AE49" s="33" t="s">
        <v>114</v>
      </c>
      <c r="AF49" s="33"/>
      <c r="AG49" s="18" t="s">
        <v>330</v>
      </c>
      <c r="AH49" s="18"/>
      <c r="AI49" s="18"/>
      <c r="AJ49" s="18"/>
      <c r="AK49" s="18"/>
      <c r="AL49" s="27">
        <v>43190</v>
      </c>
      <c r="AM49" s="32" t="s">
        <v>214</v>
      </c>
      <c r="AN49" s="23">
        <v>2018</v>
      </c>
      <c r="AO49" s="27">
        <v>43202</v>
      </c>
      <c r="AP49" s="32"/>
      <c r="AQ49" s="14"/>
      <c r="AR49" s="14"/>
      <c r="AS49" s="14"/>
    </row>
    <row r="50" spans="1:45" ht="60" x14ac:dyDescent="0.25">
      <c r="A50" s="33" t="s">
        <v>146</v>
      </c>
      <c r="B50" s="33" t="s">
        <v>104</v>
      </c>
      <c r="C50" s="18">
        <v>2018</v>
      </c>
      <c r="D50" s="17" t="s">
        <v>147</v>
      </c>
      <c r="E50" s="23">
        <v>151464</v>
      </c>
      <c r="F50" s="20" t="s">
        <v>148</v>
      </c>
      <c r="G50" s="23"/>
      <c r="H50" s="33" t="s">
        <v>170</v>
      </c>
      <c r="I50" s="23">
        <v>31</v>
      </c>
      <c r="J50" s="23">
        <v>33</v>
      </c>
      <c r="K50" s="24" t="s">
        <v>184</v>
      </c>
      <c r="L50" s="25" t="s">
        <v>329</v>
      </c>
      <c r="M50" s="26">
        <v>117401</v>
      </c>
      <c r="N50" s="34">
        <v>43122</v>
      </c>
      <c r="O50" s="35">
        <f t="shared" si="1"/>
        <v>498.2844827586207</v>
      </c>
      <c r="P50" s="29">
        <v>578.01</v>
      </c>
      <c r="Q50" s="18">
        <v>0</v>
      </c>
      <c r="R50" s="18">
        <v>0</v>
      </c>
      <c r="S50" s="33" t="s">
        <v>207</v>
      </c>
      <c r="T50" s="18" t="s">
        <v>330</v>
      </c>
      <c r="U50" s="33" t="s">
        <v>208</v>
      </c>
      <c r="V50" s="18" t="s">
        <v>330</v>
      </c>
      <c r="W50" s="18">
        <v>0</v>
      </c>
      <c r="X50" s="34">
        <v>43122</v>
      </c>
      <c r="Y50" s="34">
        <v>43138</v>
      </c>
      <c r="Z50" s="30" t="s">
        <v>363</v>
      </c>
      <c r="AA50" s="23"/>
      <c r="AB50" s="31" t="s">
        <v>109</v>
      </c>
      <c r="AC50" s="23" t="s">
        <v>109</v>
      </c>
      <c r="AD50" s="31"/>
      <c r="AE50" s="33" t="s">
        <v>114</v>
      </c>
      <c r="AF50" s="33"/>
      <c r="AG50" s="18" t="s">
        <v>330</v>
      </c>
      <c r="AH50" s="18"/>
      <c r="AI50" s="18"/>
      <c r="AJ50" s="18"/>
      <c r="AK50" s="18"/>
      <c r="AL50" s="27">
        <v>43190</v>
      </c>
      <c r="AM50" s="32" t="s">
        <v>214</v>
      </c>
      <c r="AN50" s="23">
        <v>2018</v>
      </c>
      <c r="AO50" s="27">
        <v>43202</v>
      </c>
      <c r="AP50" s="32"/>
      <c r="AQ50" s="14"/>
      <c r="AR50" s="14"/>
      <c r="AS50" s="14"/>
    </row>
    <row r="51" spans="1:45" ht="60" x14ac:dyDescent="0.25">
      <c r="A51" s="33" t="s">
        <v>146</v>
      </c>
      <c r="B51" s="33" t="s">
        <v>104</v>
      </c>
      <c r="C51" s="18">
        <v>2018</v>
      </c>
      <c r="D51" s="17" t="s">
        <v>147</v>
      </c>
      <c r="E51" s="23">
        <v>151780</v>
      </c>
      <c r="F51" s="20" t="s">
        <v>148</v>
      </c>
      <c r="G51" s="23"/>
      <c r="H51" s="33" t="s">
        <v>166</v>
      </c>
      <c r="I51" s="23">
        <v>32</v>
      </c>
      <c r="J51" s="23">
        <v>34</v>
      </c>
      <c r="K51" s="24" t="s">
        <v>192</v>
      </c>
      <c r="L51" s="25" t="s">
        <v>329</v>
      </c>
      <c r="M51" s="26">
        <v>117403</v>
      </c>
      <c r="N51" s="34">
        <v>43122</v>
      </c>
      <c r="O51" s="35">
        <f t="shared" si="1"/>
        <v>18505.336206896551</v>
      </c>
      <c r="P51" s="29">
        <v>21466.19</v>
      </c>
      <c r="Q51" s="18">
        <v>0</v>
      </c>
      <c r="R51" s="18">
        <v>0</v>
      </c>
      <c r="S51" s="33" t="s">
        <v>207</v>
      </c>
      <c r="T51" s="18" t="s">
        <v>330</v>
      </c>
      <c r="U51" s="33" t="s">
        <v>208</v>
      </c>
      <c r="V51" s="18" t="s">
        <v>330</v>
      </c>
      <c r="W51" s="18">
        <v>0</v>
      </c>
      <c r="X51" s="34">
        <v>43122</v>
      </c>
      <c r="Y51" s="34">
        <v>43131</v>
      </c>
      <c r="Z51" s="30" t="s">
        <v>364</v>
      </c>
      <c r="AA51" s="23"/>
      <c r="AB51" s="31" t="s">
        <v>109</v>
      </c>
      <c r="AC51" s="23" t="s">
        <v>109</v>
      </c>
      <c r="AD51" s="31"/>
      <c r="AE51" s="33" t="s">
        <v>114</v>
      </c>
      <c r="AF51" s="33"/>
      <c r="AG51" s="18" t="s">
        <v>330</v>
      </c>
      <c r="AH51" s="18"/>
      <c r="AI51" s="18"/>
      <c r="AJ51" s="18"/>
      <c r="AK51" s="18"/>
      <c r="AL51" s="27">
        <v>43190</v>
      </c>
      <c r="AM51" s="32" t="s">
        <v>214</v>
      </c>
      <c r="AN51" s="23">
        <v>2018</v>
      </c>
      <c r="AO51" s="27">
        <v>43202</v>
      </c>
      <c r="AP51" s="32"/>
      <c r="AQ51" s="14"/>
      <c r="AR51" s="14"/>
      <c r="AS51" s="14"/>
    </row>
    <row r="52" spans="1:45" ht="60" x14ac:dyDescent="0.25">
      <c r="A52" s="33" t="s">
        <v>146</v>
      </c>
      <c r="B52" s="33" t="s">
        <v>104</v>
      </c>
      <c r="C52" s="18">
        <v>2018</v>
      </c>
      <c r="D52" s="17" t="s">
        <v>147</v>
      </c>
      <c r="E52" s="23">
        <v>151424</v>
      </c>
      <c r="F52" s="20" t="s">
        <v>148</v>
      </c>
      <c r="G52" s="23"/>
      <c r="H52" s="33" t="s">
        <v>165</v>
      </c>
      <c r="I52" s="23">
        <v>33</v>
      </c>
      <c r="J52" s="23">
        <v>35</v>
      </c>
      <c r="K52" s="24" t="s">
        <v>185</v>
      </c>
      <c r="L52" s="25" t="s">
        <v>329</v>
      </c>
      <c r="M52" s="26">
        <v>117436</v>
      </c>
      <c r="N52" s="34">
        <v>43123</v>
      </c>
      <c r="O52" s="35">
        <f t="shared" si="1"/>
        <v>13599.500000000002</v>
      </c>
      <c r="P52" s="29">
        <v>15775.42</v>
      </c>
      <c r="Q52" s="18">
        <v>0</v>
      </c>
      <c r="R52" s="18">
        <v>0</v>
      </c>
      <c r="S52" s="33" t="s">
        <v>207</v>
      </c>
      <c r="T52" s="18" t="s">
        <v>330</v>
      </c>
      <c r="U52" s="33" t="s">
        <v>208</v>
      </c>
      <c r="V52" s="18" t="s">
        <v>330</v>
      </c>
      <c r="W52" s="18">
        <v>0</v>
      </c>
      <c r="X52" s="34">
        <v>43123</v>
      </c>
      <c r="Y52" s="34">
        <v>43133</v>
      </c>
      <c r="Z52" s="30" t="s">
        <v>365</v>
      </c>
      <c r="AA52" s="23"/>
      <c r="AB52" s="31" t="s">
        <v>109</v>
      </c>
      <c r="AC52" s="23" t="s">
        <v>109</v>
      </c>
      <c r="AD52" s="31"/>
      <c r="AE52" s="33" t="s">
        <v>114</v>
      </c>
      <c r="AF52" s="33"/>
      <c r="AG52" s="18" t="s">
        <v>330</v>
      </c>
      <c r="AH52" s="18"/>
      <c r="AI52" s="18"/>
      <c r="AJ52" s="18"/>
      <c r="AK52" s="18"/>
      <c r="AL52" s="27">
        <v>43190</v>
      </c>
      <c r="AM52" s="32" t="s">
        <v>214</v>
      </c>
      <c r="AN52" s="23">
        <v>2018</v>
      </c>
      <c r="AO52" s="27">
        <v>43202</v>
      </c>
      <c r="AP52" s="32"/>
      <c r="AQ52" s="14"/>
      <c r="AR52" s="14"/>
      <c r="AS52" s="14"/>
    </row>
    <row r="53" spans="1:45" ht="60" x14ac:dyDescent="0.25">
      <c r="A53" s="33" t="s">
        <v>146</v>
      </c>
      <c r="B53" s="33" t="s">
        <v>104</v>
      </c>
      <c r="C53" s="18">
        <v>2018</v>
      </c>
      <c r="D53" s="17" t="s">
        <v>147</v>
      </c>
      <c r="E53" s="23">
        <v>151831</v>
      </c>
      <c r="F53" s="20" t="s">
        <v>148</v>
      </c>
      <c r="G53" s="23"/>
      <c r="H53" s="33" t="s">
        <v>171</v>
      </c>
      <c r="I53" s="23">
        <v>34</v>
      </c>
      <c r="J53" s="23">
        <v>36</v>
      </c>
      <c r="K53" s="24" t="s">
        <v>193</v>
      </c>
      <c r="L53" s="25" t="s">
        <v>329</v>
      </c>
      <c r="M53" s="26">
        <v>117449</v>
      </c>
      <c r="N53" s="34">
        <v>43123</v>
      </c>
      <c r="O53" s="35">
        <f t="shared" si="1"/>
        <v>3799.9827586206898</v>
      </c>
      <c r="P53" s="29">
        <v>4407.9799999999996</v>
      </c>
      <c r="Q53" s="18">
        <v>0</v>
      </c>
      <c r="R53" s="18">
        <v>0</v>
      </c>
      <c r="S53" s="33" t="s">
        <v>207</v>
      </c>
      <c r="T53" s="18" t="s">
        <v>330</v>
      </c>
      <c r="U53" s="33" t="s">
        <v>208</v>
      </c>
      <c r="V53" s="18" t="s">
        <v>330</v>
      </c>
      <c r="W53" s="18">
        <v>0</v>
      </c>
      <c r="X53" s="34">
        <v>43123</v>
      </c>
      <c r="Y53" s="34">
        <v>43133</v>
      </c>
      <c r="Z53" s="30" t="s">
        <v>366</v>
      </c>
      <c r="AA53" s="23"/>
      <c r="AB53" s="31" t="s">
        <v>109</v>
      </c>
      <c r="AC53" s="23" t="s">
        <v>109</v>
      </c>
      <c r="AD53" s="31"/>
      <c r="AE53" s="33" t="s">
        <v>114</v>
      </c>
      <c r="AF53" s="33"/>
      <c r="AG53" s="18" t="s">
        <v>330</v>
      </c>
      <c r="AH53" s="18"/>
      <c r="AI53" s="18"/>
      <c r="AJ53" s="18"/>
      <c r="AK53" s="18"/>
      <c r="AL53" s="27">
        <v>43190</v>
      </c>
      <c r="AM53" s="32" t="s">
        <v>214</v>
      </c>
      <c r="AN53" s="23">
        <v>2018</v>
      </c>
      <c r="AO53" s="27">
        <v>43202</v>
      </c>
      <c r="AP53" s="32"/>
      <c r="AQ53" s="14"/>
      <c r="AR53" s="14"/>
      <c r="AS53" s="14"/>
    </row>
    <row r="54" spans="1:45" ht="60" x14ac:dyDescent="0.25">
      <c r="A54" s="33" t="s">
        <v>146</v>
      </c>
      <c r="B54" s="33" t="s">
        <v>104</v>
      </c>
      <c r="C54" s="18">
        <v>2018</v>
      </c>
      <c r="D54" s="17" t="s">
        <v>147</v>
      </c>
      <c r="E54" s="23">
        <v>151799</v>
      </c>
      <c r="F54" s="20" t="s">
        <v>148</v>
      </c>
      <c r="G54" s="23"/>
      <c r="H54" s="33" t="s">
        <v>167</v>
      </c>
      <c r="I54" s="23">
        <v>35</v>
      </c>
      <c r="J54" s="23">
        <v>37</v>
      </c>
      <c r="K54" s="24" t="s">
        <v>185</v>
      </c>
      <c r="L54" s="25" t="s">
        <v>329</v>
      </c>
      <c r="M54" s="26">
        <v>117482</v>
      </c>
      <c r="N54" s="34">
        <v>43124</v>
      </c>
      <c r="O54" s="35">
        <f t="shared" si="1"/>
        <v>35000</v>
      </c>
      <c r="P54" s="29">
        <v>40600</v>
      </c>
      <c r="Q54" s="18">
        <v>0</v>
      </c>
      <c r="R54" s="18">
        <v>0</v>
      </c>
      <c r="S54" s="33" t="s">
        <v>207</v>
      </c>
      <c r="T54" s="18" t="s">
        <v>330</v>
      </c>
      <c r="U54" s="33" t="s">
        <v>208</v>
      </c>
      <c r="V54" s="18" t="s">
        <v>330</v>
      </c>
      <c r="W54" s="18">
        <v>0</v>
      </c>
      <c r="X54" s="34">
        <v>43124</v>
      </c>
      <c r="Y54" s="34">
        <v>43201</v>
      </c>
      <c r="Z54" s="30" t="s">
        <v>367</v>
      </c>
      <c r="AA54" s="23"/>
      <c r="AB54" s="31" t="s">
        <v>109</v>
      </c>
      <c r="AC54" s="23" t="s">
        <v>109</v>
      </c>
      <c r="AD54" s="31"/>
      <c r="AE54" s="33" t="s">
        <v>114</v>
      </c>
      <c r="AF54" s="33"/>
      <c r="AG54" s="18" t="s">
        <v>330</v>
      </c>
      <c r="AH54" s="18"/>
      <c r="AI54" s="18"/>
      <c r="AJ54" s="18"/>
      <c r="AK54" s="18"/>
      <c r="AL54" s="27">
        <v>43190</v>
      </c>
      <c r="AM54" s="32" t="s">
        <v>214</v>
      </c>
      <c r="AN54" s="23">
        <v>2018</v>
      </c>
      <c r="AO54" s="27">
        <v>43202</v>
      </c>
      <c r="AP54" s="32"/>
      <c r="AQ54" s="14"/>
      <c r="AR54" s="14"/>
      <c r="AS54" s="14"/>
    </row>
    <row r="55" spans="1:45" ht="60" x14ac:dyDescent="0.25">
      <c r="A55" s="33" t="s">
        <v>146</v>
      </c>
      <c r="B55" s="33" t="s">
        <v>104</v>
      </c>
      <c r="C55" s="18">
        <v>2018</v>
      </c>
      <c r="D55" s="17" t="s">
        <v>147</v>
      </c>
      <c r="E55" s="23">
        <v>151832</v>
      </c>
      <c r="F55" s="20" t="s">
        <v>148</v>
      </c>
      <c r="G55" s="23"/>
      <c r="H55" s="33" t="s">
        <v>171</v>
      </c>
      <c r="I55" s="23">
        <v>36</v>
      </c>
      <c r="J55" s="23">
        <v>38</v>
      </c>
      <c r="K55" s="24" t="s">
        <v>185</v>
      </c>
      <c r="L55" s="25" t="s">
        <v>329</v>
      </c>
      <c r="M55" s="26">
        <v>117484</v>
      </c>
      <c r="N55" s="34">
        <v>43124</v>
      </c>
      <c r="O55" s="35">
        <f t="shared" si="1"/>
        <v>4796</v>
      </c>
      <c r="P55" s="29">
        <v>5563.36</v>
      </c>
      <c r="Q55" s="18">
        <v>0</v>
      </c>
      <c r="R55" s="18">
        <v>0</v>
      </c>
      <c r="S55" s="33" t="s">
        <v>207</v>
      </c>
      <c r="T55" s="18" t="s">
        <v>330</v>
      </c>
      <c r="U55" s="33" t="s">
        <v>208</v>
      </c>
      <c r="V55" s="18" t="s">
        <v>330</v>
      </c>
      <c r="W55" s="18">
        <v>0</v>
      </c>
      <c r="X55" s="34">
        <v>43124</v>
      </c>
      <c r="Y55" s="34">
        <v>43133</v>
      </c>
      <c r="Z55" s="30" t="s">
        <v>368</v>
      </c>
      <c r="AA55" s="23"/>
      <c r="AB55" s="31" t="s">
        <v>109</v>
      </c>
      <c r="AC55" s="23" t="s">
        <v>109</v>
      </c>
      <c r="AD55" s="31"/>
      <c r="AE55" s="33" t="s">
        <v>114</v>
      </c>
      <c r="AF55" s="33"/>
      <c r="AG55" s="18" t="s">
        <v>330</v>
      </c>
      <c r="AH55" s="18"/>
      <c r="AI55" s="18"/>
      <c r="AJ55" s="18"/>
      <c r="AK55" s="18"/>
      <c r="AL55" s="27">
        <v>43190</v>
      </c>
      <c r="AM55" s="32" t="s">
        <v>214</v>
      </c>
      <c r="AN55" s="23">
        <v>2018</v>
      </c>
      <c r="AO55" s="27">
        <v>43202</v>
      </c>
      <c r="AP55" s="32"/>
      <c r="AQ55" s="14"/>
      <c r="AR55" s="14"/>
      <c r="AS55" s="14"/>
    </row>
    <row r="56" spans="1:45" ht="60" x14ac:dyDescent="0.25">
      <c r="A56" s="33" t="s">
        <v>146</v>
      </c>
      <c r="B56" s="33" t="s">
        <v>104</v>
      </c>
      <c r="C56" s="18">
        <v>2018</v>
      </c>
      <c r="D56" s="17" t="s">
        <v>147</v>
      </c>
      <c r="E56" s="23">
        <v>151833</v>
      </c>
      <c r="F56" s="20" t="s">
        <v>148</v>
      </c>
      <c r="G56" s="23"/>
      <c r="H56" s="33" t="s">
        <v>169</v>
      </c>
      <c r="I56" s="23">
        <v>37</v>
      </c>
      <c r="J56" s="23">
        <v>39</v>
      </c>
      <c r="K56" s="24" t="s">
        <v>185</v>
      </c>
      <c r="L56" s="25" t="s">
        <v>329</v>
      </c>
      <c r="M56" s="26">
        <v>117487</v>
      </c>
      <c r="N56" s="34">
        <v>43124</v>
      </c>
      <c r="O56" s="35">
        <f t="shared" si="1"/>
        <v>43231.965517241384</v>
      </c>
      <c r="P56" s="29">
        <v>50149.08</v>
      </c>
      <c r="Q56" s="18">
        <v>0</v>
      </c>
      <c r="R56" s="18">
        <v>0</v>
      </c>
      <c r="S56" s="33" t="s">
        <v>207</v>
      </c>
      <c r="T56" s="18" t="s">
        <v>330</v>
      </c>
      <c r="U56" s="33" t="s">
        <v>208</v>
      </c>
      <c r="V56" s="18" t="s">
        <v>330</v>
      </c>
      <c r="W56" s="18">
        <v>0</v>
      </c>
      <c r="X56" s="34">
        <v>43124</v>
      </c>
      <c r="Y56" s="34">
        <v>43133</v>
      </c>
      <c r="Z56" s="30" t="s">
        <v>369</v>
      </c>
      <c r="AA56" s="23"/>
      <c r="AB56" s="31" t="s">
        <v>109</v>
      </c>
      <c r="AC56" s="23" t="s">
        <v>109</v>
      </c>
      <c r="AD56" s="31"/>
      <c r="AE56" s="33" t="s">
        <v>114</v>
      </c>
      <c r="AF56" s="33"/>
      <c r="AG56" s="18" t="s">
        <v>330</v>
      </c>
      <c r="AH56" s="18"/>
      <c r="AI56" s="18"/>
      <c r="AJ56" s="18"/>
      <c r="AK56" s="18"/>
      <c r="AL56" s="27">
        <v>43190</v>
      </c>
      <c r="AM56" s="32" t="s">
        <v>214</v>
      </c>
      <c r="AN56" s="23">
        <v>2018</v>
      </c>
      <c r="AO56" s="27">
        <v>43202</v>
      </c>
      <c r="AP56" s="32"/>
      <c r="AQ56" s="14"/>
      <c r="AR56" s="14"/>
      <c r="AS56" s="14"/>
    </row>
    <row r="57" spans="1:45" ht="60" x14ac:dyDescent="0.25">
      <c r="A57" s="33" t="s">
        <v>146</v>
      </c>
      <c r="B57" s="33" t="s">
        <v>104</v>
      </c>
      <c r="C57" s="18">
        <v>2018</v>
      </c>
      <c r="D57" s="17" t="s">
        <v>147</v>
      </c>
      <c r="E57" s="23">
        <v>151877</v>
      </c>
      <c r="F57" s="20" t="s">
        <v>148</v>
      </c>
      <c r="G57" s="23"/>
      <c r="H57" s="33" t="s">
        <v>171</v>
      </c>
      <c r="I57" s="23">
        <v>38</v>
      </c>
      <c r="J57" s="23">
        <v>40</v>
      </c>
      <c r="K57" s="24" t="s">
        <v>185</v>
      </c>
      <c r="L57" s="25" t="s">
        <v>329</v>
      </c>
      <c r="M57" s="26">
        <v>117490</v>
      </c>
      <c r="N57" s="34">
        <v>43124</v>
      </c>
      <c r="O57" s="35">
        <f t="shared" si="1"/>
        <v>1991.3793103448277</v>
      </c>
      <c r="P57" s="29">
        <v>2310</v>
      </c>
      <c r="Q57" s="18">
        <v>0</v>
      </c>
      <c r="R57" s="18">
        <v>0</v>
      </c>
      <c r="S57" s="33" t="s">
        <v>207</v>
      </c>
      <c r="T57" s="18" t="s">
        <v>330</v>
      </c>
      <c r="U57" s="33" t="s">
        <v>208</v>
      </c>
      <c r="V57" s="18" t="s">
        <v>330</v>
      </c>
      <c r="W57" s="18">
        <v>0</v>
      </c>
      <c r="X57" s="34">
        <v>43124</v>
      </c>
      <c r="Y57" s="34">
        <v>43133</v>
      </c>
      <c r="Z57" s="30" t="s">
        <v>370</v>
      </c>
      <c r="AA57" s="23"/>
      <c r="AB57" s="31" t="s">
        <v>109</v>
      </c>
      <c r="AC57" s="23" t="s">
        <v>109</v>
      </c>
      <c r="AD57" s="31"/>
      <c r="AE57" s="33" t="s">
        <v>114</v>
      </c>
      <c r="AF57" s="33"/>
      <c r="AG57" s="18" t="s">
        <v>330</v>
      </c>
      <c r="AH57" s="18"/>
      <c r="AI57" s="18"/>
      <c r="AJ57" s="18"/>
      <c r="AK57" s="18"/>
      <c r="AL57" s="27">
        <v>43190</v>
      </c>
      <c r="AM57" s="32" t="s">
        <v>214</v>
      </c>
      <c r="AN57" s="23">
        <v>2018</v>
      </c>
      <c r="AO57" s="27">
        <v>43202</v>
      </c>
      <c r="AP57" s="32"/>
      <c r="AQ57" s="14"/>
      <c r="AR57" s="14"/>
      <c r="AS57" s="14"/>
    </row>
    <row r="58" spans="1:45" ht="60" x14ac:dyDescent="0.25">
      <c r="A58" s="33" t="s">
        <v>146</v>
      </c>
      <c r="B58" s="33" t="s">
        <v>104</v>
      </c>
      <c r="C58" s="18">
        <v>2018</v>
      </c>
      <c r="D58" s="17" t="s">
        <v>147</v>
      </c>
      <c r="E58" s="23">
        <v>151861</v>
      </c>
      <c r="F58" s="20" t="s">
        <v>149</v>
      </c>
      <c r="G58" s="23"/>
      <c r="H58" s="33" t="s">
        <v>167</v>
      </c>
      <c r="I58" s="23">
        <v>39</v>
      </c>
      <c r="J58" s="23">
        <v>41</v>
      </c>
      <c r="K58" s="24" t="s">
        <v>194</v>
      </c>
      <c r="L58" s="25" t="s">
        <v>329</v>
      </c>
      <c r="M58" s="26">
        <v>117525</v>
      </c>
      <c r="N58" s="34">
        <v>43125</v>
      </c>
      <c r="O58" s="35">
        <f t="shared" si="1"/>
        <v>1800.0000000000002</v>
      </c>
      <c r="P58" s="29">
        <v>2088</v>
      </c>
      <c r="Q58" s="18">
        <v>0</v>
      </c>
      <c r="R58" s="18">
        <v>0</v>
      </c>
      <c r="S58" s="33" t="s">
        <v>207</v>
      </c>
      <c r="T58" s="18" t="s">
        <v>330</v>
      </c>
      <c r="U58" s="33" t="s">
        <v>208</v>
      </c>
      <c r="V58" s="18" t="s">
        <v>330</v>
      </c>
      <c r="W58" s="18">
        <v>0</v>
      </c>
      <c r="X58" s="34">
        <v>43125</v>
      </c>
      <c r="Y58" s="34">
        <v>43131</v>
      </c>
      <c r="Z58" s="30" t="s">
        <v>371</v>
      </c>
      <c r="AA58" s="23"/>
      <c r="AB58" s="33" t="s">
        <v>213</v>
      </c>
      <c r="AC58" s="23" t="s">
        <v>110</v>
      </c>
      <c r="AD58" s="33"/>
      <c r="AE58" s="33" t="s">
        <v>114</v>
      </c>
      <c r="AF58" s="33"/>
      <c r="AG58" s="18" t="s">
        <v>330</v>
      </c>
      <c r="AH58" s="18"/>
      <c r="AI58" s="18"/>
      <c r="AJ58" s="18"/>
      <c r="AK58" s="18"/>
      <c r="AL58" s="27">
        <v>43190</v>
      </c>
      <c r="AM58" s="32" t="s">
        <v>214</v>
      </c>
      <c r="AN58" s="23">
        <v>2018</v>
      </c>
      <c r="AO58" s="27">
        <v>43202</v>
      </c>
      <c r="AP58" s="32"/>
      <c r="AQ58" s="14"/>
      <c r="AR58" s="14"/>
      <c r="AS58" s="14"/>
    </row>
    <row r="59" spans="1:45" ht="60" x14ac:dyDescent="0.25">
      <c r="A59" s="33" t="s">
        <v>146</v>
      </c>
      <c r="B59" s="33" t="s">
        <v>104</v>
      </c>
      <c r="C59" s="18">
        <v>2018</v>
      </c>
      <c r="D59" s="17" t="s">
        <v>147</v>
      </c>
      <c r="E59" s="23">
        <v>151911</v>
      </c>
      <c r="F59" s="20" t="s">
        <v>149</v>
      </c>
      <c r="G59" s="23"/>
      <c r="H59" s="33" t="s">
        <v>158</v>
      </c>
      <c r="I59" s="23">
        <v>40</v>
      </c>
      <c r="J59" s="23">
        <v>42</v>
      </c>
      <c r="K59" s="24" t="s">
        <v>190</v>
      </c>
      <c r="L59" s="25" t="s">
        <v>329</v>
      </c>
      <c r="M59" s="26">
        <v>117527</v>
      </c>
      <c r="N59" s="34">
        <v>43125</v>
      </c>
      <c r="O59" s="35">
        <f t="shared" si="1"/>
        <v>1080</v>
      </c>
      <c r="P59" s="29">
        <v>1252.8</v>
      </c>
      <c r="Q59" s="18">
        <v>0</v>
      </c>
      <c r="R59" s="18">
        <v>0</v>
      </c>
      <c r="S59" s="33" t="s">
        <v>207</v>
      </c>
      <c r="T59" s="18" t="s">
        <v>330</v>
      </c>
      <c r="U59" s="33" t="s">
        <v>208</v>
      </c>
      <c r="V59" s="18" t="s">
        <v>330</v>
      </c>
      <c r="W59" s="18">
        <v>0</v>
      </c>
      <c r="X59" s="34">
        <v>43125</v>
      </c>
      <c r="Y59" s="34">
        <v>43159</v>
      </c>
      <c r="Z59" s="30" t="s">
        <v>372</v>
      </c>
      <c r="AA59" s="23"/>
      <c r="AB59" s="33" t="s">
        <v>213</v>
      </c>
      <c r="AC59" s="23" t="s">
        <v>110</v>
      </c>
      <c r="AD59" s="33"/>
      <c r="AE59" s="33" t="s">
        <v>114</v>
      </c>
      <c r="AF59" s="33"/>
      <c r="AG59" s="18" t="s">
        <v>330</v>
      </c>
      <c r="AH59" s="18"/>
      <c r="AI59" s="18"/>
      <c r="AJ59" s="18"/>
      <c r="AK59" s="18"/>
      <c r="AL59" s="27">
        <v>43190</v>
      </c>
      <c r="AM59" s="32" t="s">
        <v>214</v>
      </c>
      <c r="AN59" s="23">
        <v>2018</v>
      </c>
      <c r="AO59" s="27">
        <v>43202</v>
      </c>
      <c r="AP59" s="32"/>
      <c r="AQ59" s="14"/>
      <c r="AR59" s="14"/>
      <c r="AS59" s="14"/>
    </row>
    <row r="60" spans="1:45" ht="60" x14ac:dyDescent="0.25">
      <c r="A60" s="33" t="s">
        <v>146</v>
      </c>
      <c r="B60" s="33" t="s">
        <v>104</v>
      </c>
      <c r="C60" s="18">
        <v>2018</v>
      </c>
      <c r="D60" s="17" t="s">
        <v>147</v>
      </c>
      <c r="E60" s="23">
        <v>151970</v>
      </c>
      <c r="F60" s="20" t="s">
        <v>148</v>
      </c>
      <c r="G60" s="23"/>
      <c r="H60" s="33" t="s">
        <v>166</v>
      </c>
      <c r="I60" s="23">
        <v>41</v>
      </c>
      <c r="J60" s="23">
        <v>43</v>
      </c>
      <c r="K60" s="24" t="s">
        <v>192</v>
      </c>
      <c r="L60" s="25" t="s">
        <v>329</v>
      </c>
      <c r="M60" s="26">
        <v>117546</v>
      </c>
      <c r="N60" s="34">
        <v>43126</v>
      </c>
      <c r="O60" s="35">
        <f t="shared" si="1"/>
        <v>18729.137931034482</v>
      </c>
      <c r="P60" s="29">
        <v>21725.8</v>
      </c>
      <c r="Q60" s="18">
        <v>0</v>
      </c>
      <c r="R60" s="18">
        <v>0</v>
      </c>
      <c r="S60" s="33" t="s">
        <v>207</v>
      </c>
      <c r="T60" s="18" t="s">
        <v>330</v>
      </c>
      <c r="U60" s="33" t="s">
        <v>208</v>
      </c>
      <c r="V60" s="18" t="s">
        <v>330</v>
      </c>
      <c r="W60" s="18">
        <v>0</v>
      </c>
      <c r="X60" s="34">
        <v>43126</v>
      </c>
      <c r="Y60" s="34">
        <v>43131</v>
      </c>
      <c r="Z60" s="30" t="s">
        <v>373</v>
      </c>
      <c r="AA60" s="23"/>
      <c r="AB60" s="31" t="s">
        <v>109</v>
      </c>
      <c r="AC60" s="23" t="s">
        <v>109</v>
      </c>
      <c r="AD60" s="31"/>
      <c r="AE60" s="33" t="s">
        <v>114</v>
      </c>
      <c r="AF60" s="33"/>
      <c r="AG60" s="18" t="s">
        <v>330</v>
      </c>
      <c r="AH60" s="18"/>
      <c r="AI60" s="18"/>
      <c r="AJ60" s="18"/>
      <c r="AK60" s="18"/>
      <c r="AL60" s="27">
        <v>43190</v>
      </c>
      <c r="AM60" s="32" t="s">
        <v>214</v>
      </c>
      <c r="AN60" s="23">
        <v>2018</v>
      </c>
      <c r="AO60" s="27">
        <v>43202</v>
      </c>
      <c r="AP60" s="32"/>
      <c r="AQ60" s="14"/>
      <c r="AR60" s="14"/>
      <c r="AS60" s="14"/>
    </row>
    <row r="61" spans="1:45" ht="60" x14ac:dyDescent="0.25">
      <c r="A61" s="33" t="s">
        <v>146</v>
      </c>
      <c r="B61" s="33" t="s">
        <v>104</v>
      </c>
      <c r="C61" s="18">
        <v>2018</v>
      </c>
      <c r="D61" s="17" t="s">
        <v>147</v>
      </c>
      <c r="E61" s="23">
        <v>151847</v>
      </c>
      <c r="F61" s="20" t="s">
        <v>148</v>
      </c>
      <c r="G61" s="23"/>
      <c r="H61" s="33" t="s">
        <v>171</v>
      </c>
      <c r="I61" s="23">
        <v>42</v>
      </c>
      <c r="J61" s="23">
        <v>44</v>
      </c>
      <c r="K61" s="24" t="s">
        <v>193</v>
      </c>
      <c r="L61" s="25" t="s">
        <v>329</v>
      </c>
      <c r="M61" s="26">
        <v>117557</v>
      </c>
      <c r="N61" s="34">
        <v>43126</v>
      </c>
      <c r="O61" s="35">
        <f t="shared" si="1"/>
        <v>3748.8965517241386</v>
      </c>
      <c r="P61" s="29">
        <v>4348.72</v>
      </c>
      <c r="Q61" s="18">
        <v>0</v>
      </c>
      <c r="R61" s="18">
        <v>0</v>
      </c>
      <c r="S61" s="33" t="s">
        <v>207</v>
      </c>
      <c r="T61" s="18" t="s">
        <v>330</v>
      </c>
      <c r="U61" s="33" t="s">
        <v>208</v>
      </c>
      <c r="V61" s="18" t="s">
        <v>330</v>
      </c>
      <c r="W61" s="18">
        <v>0</v>
      </c>
      <c r="X61" s="34">
        <v>43126</v>
      </c>
      <c r="Y61" s="34">
        <v>43133</v>
      </c>
      <c r="Z61" s="30" t="s">
        <v>374</v>
      </c>
      <c r="AA61" s="23"/>
      <c r="AB61" s="31" t="s">
        <v>109</v>
      </c>
      <c r="AC61" s="23" t="s">
        <v>109</v>
      </c>
      <c r="AD61" s="31"/>
      <c r="AE61" s="33" t="s">
        <v>114</v>
      </c>
      <c r="AF61" s="33"/>
      <c r="AG61" s="18" t="s">
        <v>330</v>
      </c>
      <c r="AH61" s="18"/>
      <c r="AI61" s="18"/>
      <c r="AJ61" s="18"/>
      <c r="AK61" s="18"/>
      <c r="AL61" s="27">
        <v>43190</v>
      </c>
      <c r="AM61" s="32" t="s">
        <v>214</v>
      </c>
      <c r="AN61" s="23">
        <v>2018</v>
      </c>
      <c r="AO61" s="27">
        <v>43202</v>
      </c>
      <c r="AP61" s="32"/>
      <c r="AQ61" s="14"/>
      <c r="AR61" s="14"/>
      <c r="AS61" s="14"/>
    </row>
    <row r="62" spans="1:45" ht="60" x14ac:dyDescent="0.25">
      <c r="A62" s="33" t="s">
        <v>146</v>
      </c>
      <c r="B62" s="33" t="s">
        <v>104</v>
      </c>
      <c r="C62" s="18">
        <v>2018</v>
      </c>
      <c r="D62" s="17" t="s">
        <v>147</v>
      </c>
      <c r="E62" s="23">
        <v>151914</v>
      </c>
      <c r="F62" s="20" t="s">
        <v>148</v>
      </c>
      <c r="G62" s="23"/>
      <c r="H62" s="33" t="s">
        <v>171</v>
      </c>
      <c r="I62" s="23">
        <v>43</v>
      </c>
      <c r="J62" s="23">
        <v>45</v>
      </c>
      <c r="K62" s="24" t="s">
        <v>193</v>
      </c>
      <c r="L62" s="25" t="s">
        <v>329</v>
      </c>
      <c r="M62" s="26">
        <v>117560</v>
      </c>
      <c r="N62" s="34">
        <v>43126</v>
      </c>
      <c r="O62" s="35">
        <f t="shared" si="1"/>
        <v>18750</v>
      </c>
      <c r="P62" s="29">
        <v>21750</v>
      </c>
      <c r="Q62" s="18">
        <v>0</v>
      </c>
      <c r="R62" s="18">
        <v>0</v>
      </c>
      <c r="S62" s="33" t="s">
        <v>207</v>
      </c>
      <c r="T62" s="18" t="s">
        <v>330</v>
      </c>
      <c r="U62" s="33" t="s">
        <v>208</v>
      </c>
      <c r="V62" s="18" t="s">
        <v>330</v>
      </c>
      <c r="W62" s="18">
        <v>0</v>
      </c>
      <c r="X62" s="34">
        <v>43126</v>
      </c>
      <c r="Y62" s="34">
        <v>43133</v>
      </c>
      <c r="Z62" s="30" t="s">
        <v>375</v>
      </c>
      <c r="AA62" s="23"/>
      <c r="AB62" s="31" t="s">
        <v>109</v>
      </c>
      <c r="AC62" s="23" t="s">
        <v>109</v>
      </c>
      <c r="AD62" s="31"/>
      <c r="AE62" s="33" t="s">
        <v>114</v>
      </c>
      <c r="AF62" s="33"/>
      <c r="AG62" s="18" t="s">
        <v>330</v>
      </c>
      <c r="AH62" s="18"/>
      <c r="AI62" s="18"/>
      <c r="AJ62" s="18"/>
      <c r="AK62" s="18"/>
      <c r="AL62" s="27">
        <v>43190</v>
      </c>
      <c r="AM62" s="32" t="s">
        <v>214</v>
      </c>
      <c r="AN62" s="23">
        <v>2018</v>
      </c>
      <c r="AO62" s="27">
        <v>43202</v>
      </c>
      <c r="AP62" s="32"/>
      <c r="AQ62" s="14"/>
      <c r="AR62" s="14"/>
      <c r="AS62" s="14"/>
    </row>
    <row r="63" spans="1:45" ht="60" x14ac:dyDescent="0.25">
      <c r="A63" s="33" t="s">
        <v>146</v>
      </c>
      <c r="B63" s="33" t="s">
        <v>104</v>
      </c>
      <c r="C63" s="18">
        <v>2018</v>
      </c>
      <c r="D63" s="17" t="s">
        <v>147</v>
      </c>
      <c r="E63" s="23">
        <v>151982</v>
      </c>
      <c r="F63" s="20" t="s">
        <v>148</v>
      </c>
      <c r="G63" s="23"/>
      <c r="H63" s="33" t="s">
        <v>171</v>
      </c>
      <c r="I63" s="23">
        <v>44</v>
      </c>
      <c r="J63" s="23">
        <v>46</v>
      </c>
      <c r="K63" s="24" t="s">
        <v>193</v>
      </c>
      <c r="L63" s="25" t="s">
        <v>329</v>
      </c>
      <c r="M63" s="26">
        <v>117570</v>
      </c>
      <c r="N63" s="34">
        <v>43126</v>
      </c>
      <c r="O63" s="35">
        <f t="shared" si="1"/>
        <v>31744.000000000004</v>
      </c>
      <c r="P63" s="29">
        <v>36823.040000000001</v>
      </c>
      <c r="Q63" s="18">
        <v>0</v>
      </c>
      <c r="R63" s="18">
        <v>0</v>
      </c>
      <c r="S63" s="33" t="s">
        <v>207</v>
      </c>
      <c r="T63" s="18" t="s">
        <v>330</v>
      </c>
      <c r="U63" s="33" t="s">
        <v>208</v>
      </c>
      <c r="V63" s="18" t="s">
        <v>330</v>
      </c>
      <c r="W63" s="18">
        <v>0</v>
      </c>
      <c r="X63" s="34">
        <v>43126</v>
      </c>
      <c r="Y63" s="34">
        <v>43133</v>
      </c>
      <c r="Z63" s="30" t="s">
        <v>376</v>
      </c>
      <c r="AA63" s="23"/>
      <c r="AB63" s="31" t="s">
        <v>109</v>
      </c>
      <c r="AC63" s="23" t="s">
        <v>109</v>
      </c>
      <c r="AD63" s="31"/>
      <c r="AE63" s="33" t="s">
        <v>114</v>
      </c>
      <c r="AF63" s="33"/>
      <c r="AG63" s="18" t="s">
        <v>330</v>
      </c>
      <c r="AH63" s="18"/>
      <c r="AI63" s="18"/>
      <c r="AJ63" s="18"/>
      <c r="AK63" s="18"/>
      <c r="AL63" s="27">
        <v>43190</v>
      </c>
      <c r="AM63" s="32" t="s">
        <v>214</v>
      </c>
      <c r="AN63" s="23">
        <v>2018</v>
      </c>
      <c r="AO63" s="27">
        <v>43202</v>
      </c>
      <c r="AP63" s="32"/>
      <c r="AQ63" s="14"/>
      <c r="AR63" s="14"/>
      <c r="AS63" s="14"/>
    </row>
    <row r="64" spans="1:45" ht="60" x14ac:dyDescent="0.25">
      <c r="A64" s="33" t="s">
        <v>146</v>
      </c>
      <c r="B64" s="33" t="s">
        <v>104</v>
      </c>
      <c r="C64" s="18">
        <v>2018</v>
      </c>
      <c r="D64" s="17" t="s">
        <v>147</v>
      </c>
      <c r="E64" s="23">
        <v>151981</v>
      </c>
      <c r="F64" s="20" t="s">
        <v>149</v>
      </c>
      <c r="G64" s="23"/>
      <c r="H64" s="33" t="s">
        <v>172</v>
      </c>
      <c r="I64" s="23">
        <v>45</v>
      </c>
      <c r="J64" s="23">
        <v>47</v>
      </c>
      <c r="K64" s="24" t="s">
        <v>195</v>
      </c>
      <c r="L64" s="25" t="s">
        <v>329</v>
      </c>
      <c r="M64" s="26">
        <v>117585</v>
      </c>
      <c r="N64" s="34">
        <v>43129</v>
      </c>
      <c r="O64" s="35">
        <f t="shared" si="1"/>
        <v>43206.896551724138</v>
      </c>
      <c r="P64" s="29">
        <v>50120</v>
      </c>
      <c r="Q64" s="18">
        <v>0</v>
      </c>
      <c r="R64" s="18">
        <v>0</v>
      </c>
      <c r="S64" s="33" t="s">
        <v>207</v>
      </c>
      <c r="T64" s="18" t="s">
        <v>330</v>
      </c>
      <c r="U64" s="33" t="s">
        <v>208</v>
      </c>
      <c r="V64" s="18" t="s">
        <v>330</v>
      </c>
      <c r="W64" s="18">
        <v>0</v>
      </c>
      <c r="X64" s="34">
        <v>43129</v>
      </c>
      <c r="Y64" s="34">
        <v>43131</v>
      </c>
      <c r="Z64" s="30" t="s">
        <v>377</v>
      </c>
      <c r="AA64" s="23"/>
      <c r="AB64" s="33" t="s">
        <v>213</v>
      </c>
      <c r="AC64" s="23" t="s">
        <v>110</v>
      </c>
      <c r="AD64" s="33"/>
      <c r="AE64" s="33" t="s">
        <v>114</v>
      </c>
      <c r="AF64" s="33"/>
      <c r="AG64" s="18" t="s">
        <v>330</v>
      </c>
      <c r="AH64" s="18"/>
      <c r="AI64" s="18"/>
      <c r="AJ64" s="18"/>
      <c r="AK64" s="18"/>
      <c r="AL64" s="27">
        <v>43190</v>
      </c>
      <c r="AM64" s="32" t="s">
        <v>214</v>
      </c>
      <c r="AN64" s="23">
        <v>2018</v>
      </c>
      <c r="AO64" s="27">
        <v>43202</v>
      </c>
      <c r="AP64" s="32"/>
      <c r="AQ64" s="14"/>
      <c r="AR64" s="14"/>
      <c r="AS64" s="14"/>
    </row>
    <row r="65" spans="1:45" ht="60" x14ac:dyDescent="0.25">
      <c r="A65" s="33" t="s">
        <v>146</v>
      </c>
      <c r="B65" s="33" t="s">
        <v>104</v>
      </c>
      <c r="C65" s="18">
        <v>2018</v>
      </c>
      <c r="D65" s="17" t="s">
        <v>147</v>
      </c>
      <c r="E65" s="23">
        <v>151840</v>
      </c>
      <c r="F65" s="20" t="s">
        <v>149</v>
      </c>
      <c r="G65" s="23"/>
      <c r="H65" s="33" t="s">
        <v>173</v>
      </c>
      <c r="I65" s="23">
        <v>46</v>
      </c>
      <c r="J65" s="23">
        <v>48</v>
      </c>
      <c r="K65" s="24" t="s">
        <v>194</v>
      </c>
      <c r="L65" s="25" t="s">
        <v>329</v>
      </c>
      <c r="M65" s="26">
        <v>117600</v>
      </c>
      <c r="N65" s="34">
        <v>43129</v>
      </c>
      <c r="O65" s="35">
        <f t="shared" si="1"/>
        <v>1400</v>
      </c>
      <c r="P65" s="29">
        <v>1624</v>
      </c>
      <c r="Q65" s="18">
        <v>0</v>
      </c>
      <c r="R65" s="18">
        <v>0</v>
      </c>
      <c r="S65" s="33" t="s">
        <v>207</v>
      </c>
      <c r="T65" s="18" t="s">
        <v>330</v>
      </c>
      <c r="U65" s="33" t="s">
        <v>208</v>
      </c>
      <c r="V65" s="18" t="s">
        <v>330</v>
      </c>
      <c r="W65" s="18">
        <v>0</v>
      </c>
      <c r="X65" s="34">
        <v>43129</v>
      </c>
      <c r="Y65" s="34">
        <v>43132</v>
      </c>
      <c r="Z65" s="30" t="s">
        <v>378</v>
      </c>
      <c r="AA65" s="23"/>
      <c r="AB65" s="33" t="s">
        <v>213</v>
      </c>
      <c r="AC65" s="23" t="s">
        <v>110</v>
      </c>
      <c r="AD65" s="33"/>
      <c r="AE65" s="33" t="s">
        <v>114</v>
      </c>
      <c r="AF65" s="33"/>
      <c r="AG65" s="18" t="s">
        <v>330</v>
      </c>
      <c r="AH65" s="18"/>
      <c r="AI65" s="18"/>
      <c r="AJ65" s="18"/>
      <c r="AK65" s="18"/>
      <c r="AL65" s="27">
        <v>43190</v>
      </c>
      <c r="AM65" s="32" t="s">
        <v>214</v>
      </c>
      <c r="AN65" s="23">
        <v>2018</v>
      </c>
      <c r="AO65" s="27">
        <v>43202</v>
      </c>
      <c r="AP65" s="32"/>
      <c r="AQ65" s="14"/>
      <c r="AR65" s="14"/>
      <c r="AS65" s="14"/>
    </row>
    <row r="66" spans="1:45" ht="60" x14ac:dyDescent="0.25">
      <c r="A66" s="33" t="s">
        <v>146</v>
      </c>
      <c r="B66" s="33" t="s">
        <v>104</v>
      </c>
      <c r="C66" s="18">
        <v>2018</v>
      </c>
      <c r="D66" s="17" t="s">
        <v>147</v>
      </c>
      <c r="E66" s="23">
        <v>151840</v>
      </c>
      <c r="F66" s="20" t="s">
        <v>149</v>
      </c>
      <c r="G66" s="23"/>
      <c r="H66" s="33" t="s">
        <v>158</v>
      </c>
      <c r="I66" s="23">
        <v>47</v>
      </c>
      <c r="J66" s="23">
        <v>49</v>
      </c>
      <c r="K66" s="24" t="s">
        <v>194</v>
      </c>
      <c r="L66" s="25" t="s">
        <v>329</v>
      </c>
      <c r="M66" s="26">
        <v>117602</v>
      </c>
      <c r="N66" s="34">
        <v>43129</v>
      </c>
      <c r="O66" s="35">
        <f t="shared" si="1"/>
        <v>721.52586206896558</v>
      </c>
      <c r="P66" s="29">
        <v>836.97</v>
      </c>
      <c r="Q66" s="18">
        <v>0</v>
      </c>
      <c r="R66" s="18">
        <v>0</v>
      </c>
      <c r="S66" s="33" t="s">
        <v>207</v>
      </c>
      <c r="T66" s="18" t="s">
        <v>330</v>
      </c>
      <c r="U66" s="33" t="s">
        <v>208</v>
      </c>
      <c r="V66" s="18" t="s">
        <v>330</v>
      </c>
      <c r="W66" s="18">
        <v>0</v>
      </c>
      <c r="X66" s="34">
        <v>43129</v>
      </c>
      <c r="Y66" s="34">
        <v>43138</v>
      </c>
      <c r="Z66" s="30" t="s">
        <v>379</v>
      </c>
      <c r="AA66" s="23"/>
      <c r="AB66" s="33" t="s">
        <v>213</v>
      </c>
      <c r="AC66" s="23" t="s">
        <v>110</v>
      </c>
      <c r="AD66" s="33"/>
      <c r="AE66" s="33" t="s">
        <v>114</v>
      </c>
      <c r="AF66" s="33"/>
      <c r="AG66" s="18" t="s">
        <v>330</v>
      </c>
      <c r="AH66" s="18"/>
      <c r="AI66" s="18"/>
      <c r="AJ66" s="18"/>
      <c r="AK66" s="18"/>
      <c r="AL66" s="27">
        <v>43190</v>
      </c>
      <c r="AM66" s="32" t="s">
        <v>214</v>
      </c>
      <c r="AN66" s="23">
        <v>2018</v>
      </c>
      <c r="AO66" s="27">
        <v>43202</v>
      </c>
      <c r="AP66" s="32"/>
      <c r="AQ66" s="14"/>
      <c r="AR66" s="14"/>
      <c r="AS66" s="14"/>
    </row>
    <row r="67" spans="1:45" ht="60" x14ac:dyDescent="0.25">
      <c r="A67" s="33" t="s">
        <v>146</v>
      </c>
      <c r="B67" s="33" t="s">
        <v>104</v>
      </c>
      <c r="C67" s="18">
        <v>2018</v>
      </c>
      <c r="D67" s="17" t="s">
        <v>147</v>
      </c>
      <c r="E67" s="23">
        <v>152025</v>
      </c>
      <c r="F67" s="20" t="s">
        <v>148</v>
      </c>
      <c r="G67" s="23"/>
      <c r="H67" s="33" t="s">
        <v>174</v>
      </c>
      <c r="I67" s="23">
        <v>48</v>
      </c>
      <c r="J67" s="23">
        <v>50</v>
      </c>
      <c r="K67" s="24" t="s">
        <v>193</v>
      </c>
      <c r="L67" s="25" t="s">
        <v>329</v>
      </c>
      <c r="M67" s="26">
        <v>117613</v>
      </c>
      <c r="N67" s="34">
        <v>43130</v>
      </c>
      <c r="O67" s="35">
        <f t="shared" si="1"/>
        <v>362.06896551724139</v>
      </c>
      <c r="P67" s="29">
        <v>420</v>
      </c>
      <c r="Q67" s="18">
        <v>0</v>
      </c>
      <c r="R67" s="18">
        <v>0</v>
      </c>
      <c r="S67" s="33" t="s">
        <v>207</v>
      </c>
      <c r="T67" s="18" t="s">
        <v>330</v>
      </c>
      <c r="U67" s="33" t="s">
        <v>208</v>
      </c>
      <c r="V67" s="18" t="s">
        <v>330</v>
      </c>
      <c r="W67" s="18">
        <v>0</v>
      </c>
      <c r="X67" s="34">
        <v>43130</v>
      </c>
      <c r="Y67" s="34">
        <v>43143</v>
      </c>
      <c r="Z67" s="30" t="s">
        <v>380</v>
      </c>
      <c r="AA67" s="23"/>
      <c r="AB67" s="31" t="s">
        <v>109</v>
      </c>
      <c r="AC67" s="23" t="s">
        <v>109</v>
      </c>
      <c r="AD67" s="31"/>
      <c r="AE67" s="33" t="s">
        <v>114</v>
      </c>
      <c r="AF67" s="33"/>
      <c r="AG67" s="18" t="s">
        <v>330</v>
      </c>
      <c r="AH67" s="18"/>
      <c r="AI67" s="18"/>
      <c r="AJ67" s="18"/>
      <c r="AK67" s="18"/>
      <c r="AL67" s="27">
        <v>43190</v>
      </c>
      <c r="AM67" s="32" t="s">
        <v>214</v>
      </c>
      <c r="AN67" s="23">
        <v>2018</v>
      </c>
      <c r="AO67" s="27">
        <v>43202</v>
      </c>
      <c r="AP67" s="32"/>
      <c r="AQ67" s="14"/>
      <c r="AR67" s="14"/>
      <c r="AS67" s="14"/>
    </row>
    <row r="68" spans="1:45" ht="60" x14ac:dyDescent="0.25">
      <c r="A68" s="33" t="s">
        <v>146</v>
      </c>
      <c r="B68" s="33" t="s">
        <v>104</v>
      </c>
      <c r="C68" s="18">
        <v>2018</v>
      </c>
      <c r="D68" s="17" t="s">
        <v>147</v>
      </c>
      <c r="E68" s="23">
        <v>152023</v>
      </c>
      <c r="F68" s="20" t="s">
        <v>148</v>
      </c>
      <c r="G68" s="23"/>
      <c r="H68" s="33" t="s">
        <v>167</v>
      </c>
      <c r="I68" s="23">
        <v>49</v>
      </c>
      <c r="J68" s="23">
        <v>51</v>
      </c>
      <c r="K68" s="24" t="s">
        <v>194</v>
      </c>
      <c r="L68" s="25" t="s">
        <v>329</v>
      </c>
      <c r="M68" s="26">
        <v>117635</v>
      </c>
      <c r="N68" s="34">
        <v>43130</v>
      </c>
      <c r="O68" s="35">
        <f t="shared" si="1"/>
        <v>2400</v>
      </c>
      <c r="P68" s="29">
        <v>2784</v>
      </c>
      <c r="Q68" s="18">
        <v>0</v>
      </c>
      <c r="R68" s="18">
        <v>0</v>
      </c>
      <c r="S68" s="33" t="s">
        <v>207</v>
      </c>
      <c r="T68" s="18" t="s">
        <v>330</v>
      </c>
      <c r="U68" s="33" t="s">
        <v>208</v>
      </c>
      <c r="V68" s="18" t="s">
        <v>330</v>
      </c>
      <c r="W68" s="18">
        <v>0</v>
      </c>
      <c r="X68" s="34">
        <v>43130</v>
      </c>
      <c r="Y68" s="34">
        <v>43133</v>
      </c>
      <c r="Z68" s="30" t="s">
        <v>381</v>
      </c>
      <c r="AA68" s="23"/>
      <c r="AB68" s="31" t="s">
        <v>109</v>
      </c>
      <c r="AC68" s="23" t="s">
        <v>109</v>
      </c>
      <c r="AD68" s="31"/>
      <c r="AE68" s="33" t="s">
        <v>114</v>
      </c>
      <c r="AF68" s="33"/>
      <c r="AG68" s="18" t="s">
        <v>330</v>
      </c>
      <c r="AH68" s="18"/>
      <c r="AI68" s="18"/>
      <c r="AJ68" s="18"/>
      <c r="AK68" s="18"/>
      <c r="AL68" s="27">
        <v>43190</v>
      </c>
      <c r="AM68" s="32" t="s">
        <v>214</v>
      </c>
      <c r="AN68" s="23">
        <v>2018</v>
      </c>
      <c r="AO68" s="27">
        <v>43202</v>
      </c>
      <c r="AP68" s="32"/>
      <c r="AQ68" s="14"/>
      <c r="AR68" s="14"/>
      <c r="AS68" s="14"/>
    </row>
    <row r="69" spans="1:45" ht="60" x14ac:dyDescent="0.25">
      <c r="A69" s="33" t="s">
        <v>146</v>
      </c>
      <c r="B69" s="33" t="s">
        <v>104</v>
      </c>
      <c r="C69" s="18">
        <v>2018</v>
      </c>
      <c r="D69" s="17" t="s">
        <v>147</v>
      </c>
      <c r="E69" s="23">
        <v>152027</v>
      </c>
      <c r="F69" s="20" t="s">
        <v>148</v>
      </c>
      <c r="G69" s="23"/>
      <c r="H69" s="33" t="s">
        <v>158</v>
      </c>
      <c r="I69" s="23">
        <v>50</v>
      </c>
      <c r="J69" s="23">
        <v>52</v>
      </c>
      <c r="K69" s="24" t="s">
        <v>196</v>
      </c>
      <c r="L69" s="25" t="s">
        <v>329</v>
      </c>
      <c r="M69" s="26">
        <v>117639</v>
      </c>
      <c r="N69" s="34">
        <v>43130</v>
      </c>
      <c r="O69" s="35">
        <f t="shared" ref="O69:O100" si="2">P69/1.16</f>
        <v>129.31034482758622</v>
      </c>
      <c r="P69" s="29">
        <v>150</v>
      </c>
      <c r="Q69" s="18">
        <v>0</v>
      </c>
      <c r="R69" s="18">
        <v>0</v>
      </c>
      <c r="S69" s="33" t="s">
        <v>207</v>
      </c>
      <c r="T69" s="18" t="s">
        <v>330</v>
      </c>
      <c r="U69" s="33" t="s">
        <v>208</v>
      </c>
      <c r="V69" s="18" t="s">
        <v>330</v>
      </c>
      <c r="W69" s="18">
        <v>0</v>
      </c>
      <c r="X69" s="34">
        <v>43130</v>
      </c>
      <c r="Y69" s="34">
        <v>43154</v>
      </c>
      <c r="Z69" s="30" t="s">
        <v>382</v>
      </c>
      <c r="AA69" s="23"/>
      <c r="AB69" s="31" t="s">
        <v>109</v>
      </c>
      <c r="AC69" s="23" t="s">
        <v>109</v>
      </c>
      <c r="AD69" s="31"/>
      <c r="AE69" s="33" t="s">
        <v>114</v>
      </c>
      <c r="AF69" s="33"/>
      <c r="AG69" s="18" t="s">
        <v>330</v>
      </c>
      <c r="AH69" s="18"/>
      <c r="AI69" s="18"/>
      <c r="AJ69" s="18"/>
      <c r="AK69" s="18"/>
      <c r="AL69" s="27">
        <v>43190</v>
      </c>
      <c r="AM69" s="32" t="s">
        <v>214</v>
      </c>
      <c r="AN69" s="23">
        <v>2018</v>
      </c>
      <c r="AO69" s="27">
        <v>43202</v>
      </c>
      <c r="AP69" s="32"/>
      <c r="AQ69" s="14"/>
      <c r="AR69" s="14"/>
      <c r="AS69" s="14"/>
    </row>
    <row r="70" spans="1:45" ht="60" x14ac:dyDescent="0.25">
      <c r="A70" s="33" t="s">
        <v>146</v>
      </c>
      <c r="B70" s="33" t="s">
        <v>104</v>
      </c>
      <c r="C70" s="18">
        <v>2018</v>
      </c>
      <c r="D70" s="17" t="s">
        <v>147</v>
      </c>
      <c r="E70" s="23">
        <v>151833</v>
      </c>
      <c r="F70" s="20" t="s">
        <v>148</v>
      </c>
      <c r="G70" s="23"/>
      <c r="H70" s="33" t="s">
        <v>171</v>
      </c>
      <c r="I70" s="23">
        <v>51</v>
      </c>
      <c r="J70" s="23">
        <v>53</v>
      </c>
      <c r="K70" s="24" t="s">
        <v>193</v>
      </c>
      <c r="L70" s="25" t="s">
        <v>329</v>
      </c>
      <c r="M70" s="26">
        <v>117653</v>
      </c>
      <c r="N70" s="34">
        <v>43131</v>
      </c>
      <c r="O70" s="35">
        <f t="shared" si="2"/>
        <v>2250</v>
      </c>
      <c r="P70" s="29">
        <v>2610</v>
      </c>
      <c r="Q70" s="18">
        <v>0</v>
      </c>
      <c r="R70" s="18">
        <v>0</v>
      </c>
      <c r="S70" s="33" t="s">
        <v>207</v>
      </c>
      <c r="T70" s="18" t="s">
        <v>330</v>
      </c>
      <c r="U70" s="33" t="s">
        <v>208</v>
      </c>
      <c r="V70" s="18" t="s">
        <v>330</v>
      </c>
      <c r="W70" s="18">
        <v>0</v>
      </c>
      <c r="X70" s="34">
        <v>43131</v>
      </c>
      <c r="Y70" s="34">
        <v>43138</v>
      </c>
      <c r="Z70" s="30" t="s">
        <v>383</v>
      </c>
      <c r="AA70" s="23"/>
      <c r="AB70" s="31" t="s">
        <v>109</v>
      </c>
      <c r="AC70" s="23" t="s">
        <v>109</v>
      </c>
      <c r="AD70" s="31"/>
      <c r="AE70" s="33" t="s">
        <v>114</v>
      </c>
      <c r="AF70" s="33"/>
      <c r="AG70" s="18" t="s">
        <v>330</v>
      </c>
      <c r="AH70" s="18"/>
      <c r="AI70" s="18"/>
      <c r="AJ70" s="18"/>
      <c r="AK70" s="18"/>
      <c r="AL70" s="27">
        <v>43190</v>
      </c>
      <c r="AM70" s="32" t="s">
        <v>214</v>
      </c>
      <c r="AN70" s="23">
        <v>2018</v>
      </c>
      <c r="AO70" s="27">
        <v>43202</v>
      </c>
      <c r="AP70" s="32"/>
      <c r="AQ70" s="14"/>
      <c r="AR70" s="14"/>
      <c r="AS70" s="14"/>
    </row>
    <row r="71" spans="1:45" ht="60" x14ac:dyDescent="0.25">
      <c r="A71" s="33" t="s">
        <v>146</v>
      </c>
      <c r="B71" s="33" t="s">
        <v>104</v>
      </c>
      <c r="C71" s="18">
        <v>2018</v>
      </c>
      <c r="D71" s="17" t="s">
        <v>147</v>
      </c>
      <c r="E71" s="23">
        <v>152100</v>
      </c>
      <c r="F71" s="20" t="s">
        <v>148</v>
      </c>
      <c r="G71" s="23"/>
      <c r="H71" s="33" t="s">
        <v>171</v>
      </c>
      <c r="I71" s="23">
        <v>52</v>
      </c>
      <c r="J71" s="23">
        <v>54</v>
      </c>
      <c r="K71" s="24" t="s">
        <v>193</v>
      </c>
      <c r="L71" s="25" t="s">
        <v>329</v>
      </c>
      <c r="M71" s="26">
        <v>117664</v>
      </c>
      <c r="N71" s="34">
        <v>43131</v>
      </c>
      <c r="O71" s="35">
        <f t="shared" si="2"/>
        <v>7586.2068965517246</v>
      </c>
      <c r="P71" s="29">
        <v>8800</v>
      </c>
      <c r="Q71" s="18">
        <v>0</v>
      </c>
      <c r="R71" s="18">
        <v>0</v>
      </c>
      <c r="S71" s="33" t="s">
        <v>207</v>
      </c>
      <c r="T71" s="18" t="s">
        <v>330</v>
      </c>
      <c r="U71" s="33" t="s">
        <v>208</v>
      </c>
      <c r="V71" s="18" t="s">
        <v>330</v>
      </c>
      <c r="W71" s="18">
        <v>0</v>
      </c>
      <c r="X71" s="34">
        <v>43131</v>
      </c>
      <c r="Y71" s="34">
        <v>43138</v>
      </c>
      <c r="Z71" s="30" t="s">
        <v>384</v>
      </c>
      <c r="AA71" s="23"/>
      <c r="AB71" s="31" t="s">
        <v>109</v>
      </c>
      <c r="AC71" s="23" t="s">
        <v>109</v>
      </c>
      <c r="AD71" s="31"/>
      <c r="AE71" s="33" t="s">
        <v>114</v>
      </c>
      <c r="AF71" s="33"/>
      <c r="AG71" s="18" t="s">
        <v>330</v>
      </c>
      <c r="AH71" s="18"/>
      <c r="AI71" s="18"/>
      <c r="AJ71" s="18"/>
      <c r="AK71" s="18"/>
      <c r="AL71" s="27">
        <v>43190</v>
      </c>
      <c r="AM71" s="32" t="s">
        <v>214</v>
      </c>
      <c r="AN71" s="23">
        <v>2018</v>
      </c>
      <c r="AO71" s="27">
        <v>43202</v>
      </c>
      <c r="AP71" s="32"/>
      <c r="AQ71" s="14"/>
      <c r="AR71" s="14"/>
      <c r="AS71" s="14"/>
    </row>
    <row r="72" spans="1:45" ht="60" x14ac:dyDescent="0.25">
      <c r="A72" s="33" t="s">
        <v>146</v>
      </c>
      <c r="B72" s="33" t="s">
        <v>104</v>
      </c>
      <c r="C72" s="18">
        <v>2018</v>
      </c>
      <c r="D72" s="17" t="s">
        <v>147</v>
      </c>
      <c r="E72" s="23">
        <v>152099</v>
      </c>
      <c r="F72" s="20" t="s">
        <v>148</v>
      </c>
      <c r="G72" s="23"/>
      <c r="H72" s="33" t="s">
        <v>171</v>
      </c>
      <c r="I72" s="23">
        <v>53</v>
      </c>
      <c r="J72" s="23">
        <v>55</v>
      </c>
      <c r="K72" s="24" t="s">
        <v>193</v>
      </c>
      <c r="L72" s="25" t="s">
        <v>329</v>
      </c>
      <c r="M72" s="26">
        <v>117673</v>
      </c>
      <c r="N72" s="34">
        <v>43132</v>
      </c>
      <c r="O72" s="35">
        <f t="shared" si="2"/>
        <v>3793.1034482758623</v>
      </c>
      <c r="P72" s="29">
        <v>4400</v>
      </c>
      <c r="Q72" s="18">
        <v>0</v>
      </c>
      <c r="R72" s="18">
        <v>0</v>
      </c>
      <c r="S72" s="33" t="s">
        <v>207</v>
      </c>
      <c r="T72" s="18" t="s">
        <v>330</v>
      </c>
      <c r="U72" s="33" t="s">
        <v>208</v>
      </c>
      <c r="V72" s="18" t="s">
        <v>330</v>
      </c>
      <c r="W72" s="18">
        <v>0</v>
      </c>
      <c r="X72" s="34">
        <v>43132</v>
      </c>
      <c r="Y72" s="34">
        <v>43139</v>
      </c>
      <c r="Z72" s="30" t="s">
        <v>385</v>
      </c>
      <c r="AA72" s="23"/>
      <c r="AB72" s="31" t="s">
        <v>109</v>
      </c>
      <c r="AC72" s="23" t="s">
        <v>109</v>
      </c>
      <c r="AD72" s="31"/>
      <c r="AE72" s="33" t="s">
        <v>114</v>
      </c>
      <c r="AF72" s="33"/>
      <c r="AG72" s="18" t="s">
        <v>330</v>
      </c>
      <c r="AH72" s="18"/>
      <c r="AI72" s="18"/>
      <c r="AJ72" s="18"/>
      <c r="AK72" s="18"/>
      <c r="AL72" s="27">
        <v>43190</v>
      </c>
      <c r="AM72" s="32" t="s">
        <v>214</v>
      </c>
      <c r="AN72" s="23">
        <v>2018</v>
      </c>
      <c r="AO72" s="27">
        <v>43202</v>
      </c>
      <c r="AP72" s="32"/>
      <c r="AQ72" s="14"/>
      <c r="AR72" s="14"/>
      <c r="AS72" s="14"/>
    </row>
    <row r="73" spans="1:45" ht="60" x14ac:dyDescent="0.25">
      <c r="A73" s="33" t="s">
        <v>146</v>
      </c>
      <c r="B73" s="33" t="s">
        <v>104</v>
      </c>
      <c r="C73" s="18">
        <v>2018</v>
      </c>
      <c r="D73" s="17" t="s">
        <v>147</v>
      </c>
      <c r="E73" s="23">
        <v>152023</v>
      </c>
      <c r="F73" s="20" t="s">
        <v>148</v>
      </c>
      <c r="G73" s="23"/>
      <c r="H73" s="33" t="s">
        <v>158</v>
      </c>
      <c r="I73" s="23">
        <v>54</v>
      </c>
      <c r="J73" s="23">
        <v>56</v>
      </c>
      <c r="K73" s="24" t="s">
        <v>194</v>
      </c>
      <c r="L73" s="25" t="s">
        <v>329</v>
      </c>
      <c r="M73" s="26">
        <v>117717</v>
      </c>
      <c r="N73" s="34">
        <v>43132</v>
      </c>
      <c r="O73" s="35">
        <f t="shared" si="2"/>
        <v>22762.068965517243</v>
      </c>
      <c r="P73" s="29">
        <v>26404</v>
      </c>
      <c r="Q73" s="18">
        <v>0</v>
      </c>
      <c r="R73" s="18">
        <v>0</v>
      </c>
      <c r="S73" s="33" t="s">
        <v>207</v>
      </c>
      <c r="T73" s="18" t="s">
        <v>330</v>
      </c>
      <c r="U73" s="33" t="s">
        <v>208</v>
      </c>
      <c r="V73" s="18" t="s">
        <v>330</v>
      </c>
      <c r="W73" s="18">
        <v>0</v>
      </c>
      <c r="X73" s="34">
        <v>43132</v>
      </c>
      <c r="Y73" s="34">
        <v>43137</v>
      </c>
      <c r="Z73" s="30" t="s">
        <v>386</v>
      </c>
      <c r="AA73" s="23"/>
      <c r="AB73" s="31" t="s">
        <v>109</v>
      </c>
      <c r="AC73" s="23" t="s">
        <v>109</v>
      </c>
      <c r="AD73" s="31"/>
      <c r="AE73" s="33" t="s">
        <v>114</v>
      </c>
      <c r="AF73" s="33"/>
      <c r="AG73" s="18" t="s">
        <v>330</v>
      </c>
      <c r="AH73" s="18"/>
      <c r="AI73" s="18"/>
      <c r="AJ73" s="18"/>
      <c r="AK73" s="18"/>
      <c r="AL73" s="27">
        <v>43190</v>
      </c>
      <c r="AM73" s="32" t="s">
        <v>214</v>
      </c>
      <c r="AN73" s="23">
        <v>2018</v>
      </c>
      <c r="AO73" s="27">
        <v>43202</v>
      </c>
      <c r="AP73" s="32"/>
      <c r="AQ73" s="14"/>
      <c r="AR73" s="14"/>
      <c r="AS73" s="14"/>
    </row>
    <row r="74" spans="1:45" ht="60" x14ac:dyDescent="0.25">
      <c r="A74" s="33" t="s">
        <v>146</v>
      </c>
      <c r="B74" s="33" t="s">
        <v>104</v>
      </c>
      <c r="C74" s="18">
        <v>2018</v>
      </c>
      <c r="D74" s="17" t="s">
        <v>147</v>
      </c>
      <c r="E74" s="23">
        <v>152085</v>
      </c>
      <c r="F74" s="20" t="s">
        <v>148</v>
      </c>
      <c r="G74" s="23"/>
      <c r="H74" s="33" t="s">
        <v>158</v>
      </c>
      <c r="I74" s="23">
        <v>55</v>
      </c>
      <c r="J74" s="23">
        <v>57</v>
      </c>
      <c r="K74" s="24" t="s">
        <v>185</v>
      </c>
      <c r="L74" s="25" t="s">
        <v>329</v>
      </c>
      <c r="M74" s="26">
        <v>117736</v>
      </c>
      <c r="N74" s="34">
        <v>43133</v>
      </c>
      <c r="O74" s="35">
        <f t="shared" si="2"/>
        <v>1480</v>
      </c>
      <c r="P74" s="29">
        <v>1716.8</v>
      </c>
      <c r="Q74" s="18">
        <v>0</v>
      </c>
      <c r="R74" s="18">
        <v>0</v>
      </c>
      <c r="S74" s="33" t="s">
        <v>207</v>
      </c>
      <c r="T74" s="18" t="s">
        <v>330</v>
      </c>
      <c r="U74" s="33" t="s">
        <v>208</v>
      </c>
      <c r="V74" s="18" t="s">
        <v>330</v>
      </c>
      <c r="W74" s="18">
        <v>0</v>
      </c>
      <c r="X74" s="34">
        <v>43133</v>
      </c>
      <c r="Y74" s="34">
        <v>43213</v>
      </c>
      <c r="Z74" s="30" t="s">
        <v>387</v>
      </c>
      <c r="AA74" s="23"/>
      <c r="AB74" s="31" t="s">
        <v>109</v>
      </c>
      <c r="AC74" s="23" t="s">
        <v>109</v>
      </c>
      <c r="AD74" s="31"/>
      <c r="AE74" s="33" t="s">
        <v>114</v>
      </c>
      <c r="AF74" s="33"/>
      <c r="AG74" s="18" t="s">
        <v>330</v>
      </c>
      <c r="AH74" s="18"/>
      <c r="AI74" s="18"/>
      <c r="AJ74" s="18"/>
      <c r="AK74" s="18"/>
      <c r="AL74" s="27">
        <v>43190</v>
      </c>
      <c r="AM74" s="32" t="s">
        <v>214</v>
      </c>
      <c r="AN74" s="23">
        <v>2018</v>
      </c>
      <c r="AO74" s="27">
        <v>43202</v>
      </c>
      <c r="AP74" s="32"/>
      <c r="AQ74" s="14"/>
      <c r="AR74" s="14"/>
      <c r="AS74" s="14"/>
    </row>
    <row r="75" spans="1:45" ht="60" x14ac:dyDescent="0.25">
      <c r="A75" s="33" t="s">
        <v>146</v>
      </c>
      <c r="B75" s="33" t="s">
        <v>104</v>
      </c>
      <c r="C75" s="18">
        <v>2018</v>
      </c>
      <c r="D75" s="17" t="s">
        <v>147</v>
      </c>
      <c r="E75" s="23">
        <v>152085</v>
      </c>
      <c r="F75" s="20" t="s">
        <v>148</v>
      </c>
      <c r="G75" s="23"/>
      <c r="H75" s="33" t="s">
        <v>158</v>
      </c>
      <c r="I75" s="23">
        <v>56</v>
      </c>
      <c r="J75" s="23">
        <v>58</v>
      </c>
      <c r="K75" s="24" t="s">
        <v>185</v>
      </c>
      <c r="L75" s="25" t="s">
        <v>329</v>
      </c>
      <c r="M75" s="26">
        <v>117740</v>
      </c>
      <c r="N75" s="34">
        <v>43133</v>
      </c>
      <c r="O75" s="35">
        <f t="shared" si="2"/>
        <v>1912.0000000000002</v>
      </c>
      <c r="P75" s="29">
        <v>2217.92</v>
      </c>
      <c r="Q75" s="18">
        <v>0</v>
      </c>
      <c r="R75" s="18">
        <v>0</v>
      </c>
      <c r="S75" s="33" t="s">
        <v>207</v>
      </c>
      <c r="T75" s="18" t="s">
        <v>330</v>
      </c>
      <c r="U75" s="33" t="s">
        <v>208</v>
      </c>
      <c r="V75" s="18" t="s">
        <v>330</v>
      </c>
      <c r="W75" s="18">
        <v>0</v>
      </c>
      <c r="X75" s="34">
        <v>43133</v>
      </c>
      <c r="Y75" s="34">
        <v>43145</v>
      </c>
      <c r="Z75" s="30" t="s">
        <v>388</v>
      </c>
      <c r="AA75" s="23"/>
      <c r="AB75" s="31" t="s">
        <v>109</v>
      </c>
      <c r="AC75" s="23" t="s">
        <v>109</v>
      </c>
      <c r="AD75" s="31"/>
      <c r="AE75" s="33" t="s">
        <v>114</v>
      </c>
      <c r="AF75" s="33"/>
      <c r="AG75" s="18" t="s">
        <v>330</v>
      </c>
      <c r="AH75" s="18"/>
      <c r="AI75" s="18"/>
      <c r="AJ75" s="18"/>
      <c r="AK75" s="18"/>
      <c r="AL75" s="27">
        <v>43190</v>
      </c>
      <c r="AM75" s="32" t="s">
        <v>214</v>
      </c>
      <c r="AN75" s="23">
        <v>2018</v>
      </c>
      <c r="AO75" s="27">
        <v>43202</v>
      </c>
      <c r="AP75" s="32"/>
      <c r="AQ75" s="14"/>
      <c r="AR75" s="14"/>
      <c r="AS75" s="14"/>
    </row>
    <row r="76" spans="1:45" ht="60" x14ac:dyDescent="0.25">
      <c r="A76" s="33" t="s">
        <v>146</v>
      </c>
      <c r="B76" s="33" t="s">
        <v>105</v>
      </c>
      <c r="C76" s="18">
        <v>2018</v>
      </c>
      <c r="D76" s="17" t="s">
        <v>147</v>
      </c>
      <c r="E76" s="23">
        <v>152179</v>
      </c>
      <c r="F76" s="20" t="s">
        <v>151</v>
      </c>
      <c r="G76" s="23"/>
      <c r="H76" s="33" t="s">
        <v>159</v>
      </c>
      <c r="I76" s="23">
        <v>57</v>
      </c>
      <c r="J76" s="23">
        <v>59</v>
      </c>
      <c r="K76" s="24" t="s">
        <v>184</v>
      </c>
      <c r="L76" s="25" t="s">
        <v>329</v>
      </c>
      <c r="M76" s="26">
        <v>117742</v>
      </c>
      <c r="N76" s="34">
        <v>43133</v>
      </c>
      <c r="O76" s="35">
        <f t="shared" si="2"/>
        <v>1255.2327586206898</v>
      </c>
      <c r="P76" s="29">
        <v>1456.07</v>
      </c>
      <c r="Q76" s="18">
        <v>0</v>
      </c>
      <c r="R76" s="18">
        <v>0</v>
      </c>
      <c r="S76" s="33" t="s">
        <v>207</v>
      </c>
      <c r="T76" s="18" t="s">
        <v>330</v>
      </c>
      <c r="U76" s="33" t="s">
        <v>208</v>
      </c>
      <c r="V76" s="18" t="s">
        <v>330</v>
      </c>
      <c r="W76" s="18">
        <v>0</v>
      </c>
      <c r="X76" s="34">
        <v>43133</v>
      </c>
      <c r="Y76" s="34">
        <v>43183</v>
      </c>
      <c r="Z76" s="30" t="s">
        <v>465</v>
      </c>
      <c r="AA76" s="23"/>
      <c r="AB76" s="33" t="s">
        <v>213</v>
      </c>
      <c r="AC76" s="23" t="s">
        <v>110</v>
      </c>
      <c r="AD76" s="33"/>
      <c r="AE76" s="33" t="s">
        <v>114</v>
      </c>
      <c r="AF76" s="33"/>
      <c r="AG76" s="18" t="s">
        <v>330</v>
      </c>
      <c r="AH76" s="18"/>
      <c r="AI76" s="18"/>
      <c r="AJ76" s="18"/>
      <c r="AK76" s="18"/>
      <c r="AL76" s="27">
        <v>43190</v>
      </c>
      <c r="AM76" s="32" t="s">
        <v>214</v>
      </c>
      <c r="AN76" s="23">
        <v>2018</v>
      </c>
      <c r="AO76" s="27">
        <v>43202</v>
      </c>
      <c r="AP76" s="32"/>
      <c r="AQ76" s="14"/>
      <c r="AR76" s="14"/>
      <c r="AS76" s="14"/>
    </row>
    <row r="77" spans="1:45" ht="60" x14ac:dyDescent="0.25">
      <c r="A77" s="33" t="s">
        <v>146</v>
      </c>
      <c r="B77" s="33" t="s">
        <v>104</v>
      </c>
      <c r="C77" s="18">
        <v>2018</v>
      </c>
      <c r="D77" s="17" t="s">
        <v>147</v>
      </c>
      <c r="E77" s="23">
        <v>152226</v>
      </c>
      <c r="F77" s="20" t="s">
        <v>148</v>
      </c>
      <c r="G77" s="23"/>
      <c r="H77" s="33" t="s">
        <v>171</v>
      </c>
      <c r="I77" s="23">
        <v>58</v>
      </c>
      <c r="J77" s="23">
        <v>60</v>
      </c>
      <c r="K77" s="24" t="s">
        <v>193</v>
      </c>
      <c r="L77" s="25" t="s">
        <v>329</v>
      </c>
      <c r="M77" s="26">
        <v>117746</v>
      </c>
      <c r="N77" s="34">
        <v>43137</v>
      </c>
      <c r="O77" s="35">
        <f t="shared" si="2"/>
        <v>9058.2758620689656</v>
      </c>
      <c r="P77" s="29">
        <v>10507.6</v>
      </c>
      <c r="Q77" s="18">
        <v>0</v>
      </c>
      <c r="R77" s="18">
        <v>0</v>
      </c>
      <c r="S77" s="33" t="s">
        <v>207</v>
      </c>
      <c r="T77" s="18" t="s">
        <v>330</v>
      </c>
      <c r="U77" s="33" t="s">
        <v>208</v>
      </c>
      <c r="V77" s="18" t="s">
        <v>330</v>
      </c>
      <c r="W77" s="18">
        <v>0</v>
      </c>
      <c r="X77" s="34">
        <v>43137</v>
      </c>
      <c r="Y77" s="34">
        <v>43144</v>
      </c>
      <c r="Z77" s="30" t="s">
        <v>389</v>
      </c>
      <c r="AA77" s="23"/>
      <c r="AB77" s="31" t="s">
        <v>109</v>
      </c>
      <c r="AC77" s="23" t="s">
        <v>109</v>
      </c>
      <c r="AD77" s="31"/>
      <c r="AE77" s="33" t="s">
        <v>114</v>
      </c>
      <c r="AF77" s="33"/>
      <c r="AG77" s="18" t="s">
        <v>330</v>
      </c>
      <c r="AH77" s="18"/>
      <c r="AI77" s="18"/>
      <c r="AJ77" s="18"/>
      <c r="AK77" s="18"/>
      <c r="AL77" s="27">
        <v>43190</v>
      </c>
      <c r="AM77" s="32" t="s">
        <v>214</v>
      </c>
      <c r="AN77" s="23">
        <v>2018</v>
      </c>
      <c r="AO77" s="27">
        <v>43202</v>
      </c>
      <c r="AP77" s="32"/>
      <c r="AQ77" s="14"/>
      <c r="AR77" s="14"/>
      <c r="AS77" s="14"/>
    </row>
    <row r="78" spans="1:45" ht="60" x14ac:dyDescent="0.25">
      <c r="A78" s="33" t="s">
        <v>146</v>
      </c>
      <c r="B78" s="33" t="s">
        <v>104</v>
      </c>
      <c r="C78" s="18">
        <v>2018</v>
      </c>
      <c r="D78" s="17" t="s">
        <v>147</v>
      </c>
      <c r="E78" s="23">
        <v>152225</v>
      </c>
      <c r="F78" s="20" t="s">
        <v>148</v>
      </c>
      <c r="G78" s="23"/>
      <c r="H78" s="33" t="s">
        <v>171</v>
      </c>
      <c r="I78" s="23">
        <v>59</v>
      </c>
      <c r="J78" s="23">
        <v>61</v>
      </c>
      <c r="K78" s="24" t="s">
        <v>193</v>
      </c>
      <c r="L78" s="25" t="s">
        <v>329</v>
      </c>
      <c r="M78" s="26">
        <v>117765</v>
      </c>
      <c r="N78" s="34">
        <v>43137</v>
      </c>
      <c r="O78" s="35">
        <f t="shared" si="2"/>
        <v>16003.448275862071</v>
      </c>
      <c r="P78" s="29">
        <v>18564</v>
      </c>
      <c r="Q78" s="18">
        <v>0</v>
      </c>
      <c r="R78" s="18">
        <v>0</v>
      </c>
      <c r="S78" s="33" t="s">
        <v>207</v>
      </c>
      <c r="T78" s="18" t="s">
        <v>330</v>
      </c>
      <c r="U78" s="33" t="s">
        <v>208</v>
      </c>
      <c r="V78" s="18" t="s">
        <v>330</v>
      </c>
      <c r="W78" s="18">
        <v>0</v>
      </c>
      <c r="X78" s="34">
        <v>43137</v>
      </c>
      <c r="Y78" s="34">
        <v>43144</v>
      </c>
      <c r="Z78" s="30" t="s">
        <v>390</v>
      </c>
      <c r="AA78" s="23"/>
      <c r="AB78" s="31" t="s">
        <v>109</v>
      </c>
      <c r="AC78" s="23" t="s">
        <v>109</v>
      </c>
      <c r="AD78" s="31"/>
      <c r="AE78" s="33" t="s">
        <v>114</v>
      </c>
      <c r="AF78" s="33"/>
      <c r="AG78" s="18" t="s">
        <v>330</v>
      </c>
      <c r="AH78" s="18"/>
      <c r="AI78" s="18"/>
      <c r="AJ78" s="18"/>
      <c r="AK78" s="18"/>
      <c r="AL78" s="27">
        <v>43190</v>
      </c>
      <c r="AM78" s="32" t="s">
        <v>214</v>
      </c>
      <c r="AN78" s="23">
        <v>2018</v>
      </c>
      <c r="AO78" s="27">
        <v>43202</v>
      </c>
      <c r="AP78" s="32"/>
      <c r="AQ78" s="14"/>
      <c r="AR78" s="14"/>
      <c r="AS78" s="14"/>
    </row>
    <row r="79" spans="1:45" ht="60" x14ac:dyDescent="0.25">
      <c r="A79" s="33" t="s">
        <v>146</v>
      </c>
      <c r="B79" s="33" t="s">
        <v>104</v>
      </c>
      <c r="C79" s="18">
        <v>2018</v>
      </c>
      <c r="D79" s="17" t="s">
        <v>147</v>
      </c>
      <c r="E79" s="23">
        <v>152229</v>
      </c>
      <c r="F79" s="20" t="s">
        <v>148</v>
      </c>
      <c r="G79" s="23"/>
      <c r="H79" s="33" t="s">
        <v>171</v>
      </c>
      <c r="I79" s="23">
        <v>60</v>
      </c>
      <c r="J79" s="23">
        <v>62</v>
      </c>
      <c r="K79" s="24" t="s">
        <v>193</v>
      </c>
      <c r="L79" s="25" t="s">
        <v>329</v>
      </c>
      <c r="M79" s="26">
        <v>117769</v>
      </c>
      <c r="N79" s="34">
        <v>43137</v>
      </c>
      <c r="O79" s="35">
        <f t="shared" si="2"/>
        <v>18750</v>
      </c>
      <c r="P79" s="29">
        <v>21750</v>
      </c>
      <c r="Q79" s="18">
        <v>0</v>
      </c>
      <c r="R79" s="18">
        <v>0</v>
      </c>
      <c r="S79" s="33" t="s">
        <v>207</v>
      </c>
      <c r="T79" s="18" t="s">
        <v>330</v>
      </c>
      <c r="U79" s="33" t="s">
        <v>208</v>
      </c>
      <c r="V79" s="18" t="s">
        <v>330</v>
      </c>
      <c r="W79" s="18">
        <v>0</v>
      </c>
      <c r="X79" s="34">
        <v>43137</v>
      </c>
      <c r="Y79" s="34">
        <v>43144</v>
      </c>
      <c r="Z79" s="30" t="s">
        <v>466</v>
      </c>
      <c r="AA79" s="23"/>
      <c r="AB79" s="31" t="s">
        <v>109</v>
      </c>
      <c r="AC79" s="23" t="s">
        <v>109</v>
      </c>
      <c r="AD79" s="31"/>
      <c r="AE79" s="33" t="s">
        <v>114</v>
      </c>
      <c r="AF79" s="33"/>
      <c r="AG79" s="18" t="s">
        <v>330</v>
      </c>
      <c r="AH79" s="18"/>
      <c r="AI79" s="18"/>
      <c r="AJ79" s="18"/>
      <c r="AK79" s="18"/>
      <c r="AL79" s="27">
        <v>43190</v>
      </c>
      <c r="AM79" s="32" t="s">
        <v>214</v>
      </c>
      <c r="AN79" s="23">
        <v>2018</v>
      </c>
      <c r="AO79" s="27">
        <v>43202</v>
      </c>
      <c r="AP79" s="32"/>
      <c r="AQ79" s="14"/>
      <c r="AR79" s="14"/>
      <c r="AS79" s="14"/>
    </row>
    <row r="80" spans="1:45" ht="60" x14ac:dyDescent="0.25">
      <c r="A80" s="33" t="s">
        <v>146</v>
      </c>
      <c r="B80" s="33" t="s">
        <v>104</v>
      </c>
      <c r="C80" s="18">
        <v>2018</v>
      </c>
      <c r="D80" s="17" t="s">
        <v>147</v>
      </c>
      <c r="E80" s="23">
        <v>152237</v>
      </c>
      <c r="F80" s="20" t="s">
        <v>148</v>
      </c>
      <c r="G80" s="23"/>
      <c r="H80" s="31" t="s">
        <v>158</v>
      </c>
      <c r="I80" s="23">
        <v>61</v>
      </c>
      <c r="J80" s="23">
        <v>63</v>
      </c>
      <c r="K80" s="24" t="s">
        <v>185</v>
      </c>
      <c r="L80" s="25" t="s">
        <v>329</v>
      </c>
      <c r="M80" s="26">
        <v>117821</v>
      </c>
      <c r="N80" s="34">
        <v>43139</v>
      </c>
      <c r="O80" s="35">
        <f t="shared" si="2"/>
        <v>7840.3448275862065</v>
      </c>
      <c r="P80" s="29">
        <v>9094.7999999999993</v>
      </c>
      <c r="Q80" s="18">
        <v>0</v>
      </c>
      <c r="R80" s="18">
        <v>0</v>
      </c>
      <c r="S80" s="33" t="s">
        <v>207</v>
      </c>
      <c r="T80" s="18" t="s">
        <v>330</v>
      </c>
      <c r="U80" s="33" t="s">
        <v>208</v>
      </c>
      <c r="V80" s="18" t="s">
        <v>330</v>
      </c>
      <c r="W80" s="18">
        <v>0</v>
      </c>
      <c r="X80" s="34">
        <v>43139</v>
      </c>
      <c r="Y80" s="34">
        <v>43217</v>
      </c>
      <c r="Z80" s="30" t="s">
        <v>467</v>
      </c>
      <c r="AA80" s="23"/>
      <c r="AB80" s="31" t="s">
        <v>109</v>
      </c>
      <c r="AC80" s="23" t="s">
        <v>109</v>
      </c>
      <c r="AD80" s="31"/>
      <c r="AE80" s="33" t="s">
        <v>114</v>
      </c>
      <c r="AF80" s="33"/>
      <c r="AG80" s="18" t="s">
        <v>330</v>
      </c>
      <c r="AH80" s="18"/>
      <c r="AI80" s="18"/>
      <c r="AJ80" s="18"/>
      <c r="AK80" s="18"/>
      <c r="AL80" s="27">
        <v>43190</v>
      </c>
      <c r="AM80" s="32" t="s">
        <v>214</v>
      </c>
      <c r="AN80" s="23">
        <v>2018</v>
      </c>
      <c r="AO80" s="27">
        <v>43202</v>
      </c>
      <c r="AP80" s="32"/>
      <c r="AQ80" s="14"/>
      <c r="AR80" s="14"/>
      <c r="AS80" s="14"/>
    </row>
    <row r="81" spans="1:45" ht="60" x14ac:dyDescent="0.25">
      <c r="A81" s="33" t="s">
        <v>146</v>
      </c>
      <c r="B81" s="33" t="s">
        <v>104</v>
      </c>
      <c r="C81" s="18">
        <v>2018</v>
      </c>
      <c r="D81" s="17" t="s">
        <v>147</v>
      </c>
      <c r="E81" s="23">
        <v>152351</v>
      </c>
      <c r="F81" s="20" t="s">
        <v>148</v>
      </c>
      <c r="G81" s="23"/>
      <c r="H81" s="31" t="s">
        <v>171</v>
      </c>
      <c r="I81" s="23">
        <v>62</v>
      </c>
      <c r="J81" s="23">
        <v>64</v>
      </c>
      <c r="K81" s="24" t="s">
        <v>193</v>
      </c>
      <c r="L81" s="25" t="s">
        <v>329</v>
      </c>
      <c r="M81" s="26">
        <v>117844</v>
      </c>
      <c r="N81" s="34">
        <v>43139</v>
      </c>
      <c r="O81" s="35">
        <f t="shared" si="2"/>
        <v>5503</v>
      </c>
      <c r="P81" s="29">
        <v>6383.48</v>
      </c>
      <c r="Q81" s="18">
        <v>0</v>
      </c>
      <c r="R81" s="18">
        <v>0</v>
      </c>
      <c r="S81" s="33" t="s">
        <v>207</v>
      </c>
      <c r="T81" s="18" t="s">
        <v>330</v>
      </c>
      <c r="U81" s="33" t="s">
        <v>208</v>
      </c>
      <c r="V81" s="18" t="s">
        <v>330</v>
      </c>
      <c r="W81" s="18">
        <v>0</v>
      </c>
      <c r="X81" s="34">
        <v>43139</v>
      </c>
      <c r="Y81" s="34">
        <v>43146</v>
      </c>
      <c r="Z81" s="30" t="s">
        <v>391</v>
      </c>
      <c r="AA81" s="23"/>
      <c r="AB81" s="31" t="s">
        <v>109</v>
      </c>
      <c r="AC81" s="23" t="s">
        <v>109</v>
      </c>
      <c r="AD81" s="31"/>
      <c r="AE81" s="33" t="s">
        <v>114</v>
      </c>
      <c r="AF81" s="33"/>
      <c r="AG81" s="18" t="s">
        <v>330</v>
      </c>
      <c r="AH81" s="18"/>
      <c r="AI81" s="18"/>
      <c r="AJ81" s="18"/>
      <c r="AK81" s="18"/>
      <c r="AL81" s="27">
        <v>43190</v>
      </c>
      <c r="AM81" s="32" t="s">
        <v>214</v>
      </c>
      <c r="AN81" s="23">
        <v>2018</v>
      </c>
      <c r="AO81" s="27">
        <v>43202</v>
      </c>
      <c r="AP81" s="32"/>
      <c r="AQ81" s="14"/>
      <c r="AR81" s="14"/>
      <c r="AS81" s="14"/>
    </row>
    <row r="82" spans="1:45" ht="60" x14ac:dyDescent="0.25">
      <c r="A82" s="33" t="s">
        <v>146</v>
      </c>
      <c r="B82" s="33" t="s">
        <v>104</v>
      </c>
      <c r="C82" s="18">
        <v>2018</v>
      </c>
      <c r="D82" s="17" t="s">
        <v>147</v>
      </c>
      <c r="E82" s="23">
        <v>152366</v>
      </c>
      <c r="F82" s="20" t="s">
        <v>148</v>
      </c>
      <c r="G82" s="23"/>
      <c r="H82" s="31" t="s">
        <v>175</v>
      </c>
      <c r="I82" s="23">
        <v>63</v>
      </c>
      <c r="J82" s="23">
        <v>65</v>
      </c>
      <c r="K82" s="24" t="s">
        <v>184</v>
      </c>
      <c r="L82" s="25" t="s">
        <v>329</v>
      </c>
      <c r="M82" s="26">
        <v>117845</v>
      </c>
      <c r="N82" s="34">
        <v>43139</v>
      </c>
      <c r="O82" s="35">
        <f t="shared" si="2"/>
        <v>18750</v>
      </c>
      <c r="P82" s="29">
        <v>21750</v>
      </c>
      <c r="Q82" s="18">
        <v>0</v>
      </c>
      <c r="R82" s="18">
        <v>0</v>
      </c>
      <c r="S82" s="33" t="s">
        <v>207</v>
      </c>
      <c r="T82" s="18" t="s">
        <v>330</v>
      </c>
      <c r="U82" s="33" t="s">
        <v>209</v>
      </c>
      <c r="V82" s="18" t="s">
        <v>330</v>
      </c>
      <c r="W82" s="18">
        <v>0</v>
      </c>
      <c r="X82" s="34">
        <v>43139</v>
      </c>
      <c r="Y82" s="34">
        <v>43146</v>
      </c>
      <c r="Z82" s="30" t="s">
        <v>392</v>
      </c>
      <c r="AA82" s="23"/>
      <c r="AB82" s="31" t="s">
        <v>109</v>
      </c>
      <c r="AC82" s="23" t="s">
        <v>109</v>
      </c>
      <c r="AD82" s="31"/>
      <c r="AE82" s="33" t="s">
        <v>114</v>
      </c>
      <c r="AF82" s="33"/>
      <c r="AG82" s="18" t="s">
        <v>330</v>
      </c>
      <c r="AH82" s="18"/>
      <c r="AI82" s="18"/>
      <c r="AJ82" s="18"/>
      <c r="AK82" s="18"/>
      <c r="AL82" s="27">
        <v>43190</v>
      </c>
      <c r="AM82" s="32" t="s">
        <v>214</v>
      </c>
      <c r="AN82" s="23">
        <v>2018</v>
      </c>
      <c r="AO82" s="27">
        <v>43202</v>
      </c>
      <c r="AP82" s="32"/>
      <c r="AQ82" s="14"/>
      <c r="AR82" s="14"/>
      <c r="AS82" s="14"/>
    </row>
    <row r="83" spans="1:45" ht="60" x14ac:dyDescent="0.25">
      <c r="A83" s="33" t="s">
        <v>146</v>
      </c>
      <c r="B83" s="33" t="s">
        <v>104</v>
      </c>
      <c r="C83" s="18">
        <v>2018</v>
      </c>
      <c r="D83" s="17" t="s">
        <v>147</v>
      </c>
      <c r="E83" s="23">
        <v>152371</v>
      </c>
      <c r="F83" s="20" t="s">
        <v>148</v>
      </c>
      <c r="G83" s="23"/>
      <c r="H83" s="31" t="s">
        <v>171</v>
      </c>
      <c r="I83" s="23">
        <v>64</v>
      </c>
      <c r="J83" s="23">
        <v>66</v>
      </c>
      <c r="K83" s="24" t="s">
        <v>193</v>
      </c>
      <c r="L83" s="25" t="s">
        <v>329</v>
      </c>
      <c r="M83" s="26">
        <v>117878</v>
      </c>
      <c r="N83" s="34">
        <v>43140</v>
      </c>
      <c r="O83" s="35">
        <f t="shared" si="2"/>
        <v>11827.586206896553</v>
      </c>
      <c r="P83" s="29">
        <v>13720</v>
      </c>
      <c r="Q83" s="18">
        <v>0</v>
      </c>
      <c r="R83" s="18">
        <v>0</v>
      </c>
      <c r="S83" s="33" t="s">
        <v>207</v>
      </c>
      <c r="T83" s="18" t="s">
        <v>330</v>
      </c>
      <c r="U83" s="33" t="s">
        <v>208</v>
      </c>
      <c r="V83" s="18" t="s">
        <v>330</v>
      </c>
      <c r="W83" s="18">
        <v>0</v>
      </c>
      <c r="X83" s="34">
        <v>43140</v>
      </c>
      <c r="Y83" s="34">
        <v>43147</v>
      </c>
      <c r="Z83" s="30" t="s">
        <v>393</v>
      </c>
      <c r="AA83" s="23"/>
      <c r="AB83" s="31" t="s">
        <v>109</v>
      </c>
      <c r="AC83" s="23" t="s">
        <v>109</v>
      </c>
      <c r="AD83" s="31"/>
      <c r="AE83" s="33" t="s">
        <v>114</v>
      </c>
      <c r="AF83" s="33"/>
      <c r="AG83" s="18" t="s">
        <v>330</v>
      </c>
      <c r="AH83" s="18"/>
      <c r="AI83" s="18"/>
      <c r="AJ83" s="18"/>
      <c r="AK83" s="18"/>
      <c r="AL83" s="27">
        <v>43190</v>
      </c>
      <c r="AM83" s="32" t="s">
        <v>214</v>
      </c>
      <c r="AN83" s="23">
        <v>2018</v>
      </c>
      <c r="AO83" s="27">
        <v>43202</v>
      </c>
      <c r="AP83" s="32"/>
      <c r="AQ83" s="14"/>
      <c r="AR83" s="14"/>
      <c r="AS83" s="14"/>
    </row>
    <row r="84" spans="1:45" ht="60" x14ac:dyDescent="0.25">
      <c r="A84" s="33" t="s">
        <v>146</v>
      </c>
      <c r="B84" s="33" t="s">
        <v>104</v>
      </c>
      <c r="C84" s="18">
        <v>2018</v>
      </c>
      <c r="D84" s="17" t="s">
        <v>147</v>
      </c>
      <c r="E84" s="23">
        <v>152371</v>
      </c>
      <c r="F84" s="20" t="s">
        <v>148</v>
      </c>
      <c r="G84" s="23"/>
      <c r="H84" s="31" t="s">
        <v>158</v>
      </c>
      <c r="I84" s="23">
        <v>65</v>
      </c>
      <c r="J84" s="23">
        <v>67</v>
      </c>
      <c r="K84" s="24" t="s">
        <v>193</v>
      </c>
      <c r="L84" s="25" t="s">
        <v>329</v>
      </c>
      <c r="M84" s="26">
        <v>117879</v>
      </c>
      <c r="N84" s="39">
        <v>43140</v>
      </c>
      <c r="O84" s="35">
        <f t="shared" si="2"/>
        <v>3793.1034482758623</v>
      </c>
      <c r="P84" s="29">
        <v>4400</v>
      </c>
      <c r="Q84" s="18">
        <v>0</v>
      </c>
      <c r="R84" s="18">
        <v>0</v>
      </c>
      <c r="S84" s="33" t="s">
        <v>207</v>
      </c>
      <c r="T84" s="18" t="s">
        <v>330</v>
      </c>
      <c r="U84" s="33" t="s">
        <v>208</v>
      </c>
      <c r="V84" s="18" t="s">
        <v>330</v>
      </c>
      <c r="W84" s="18">
        <v>0</v>
      </c>
      <c r="X84" s="39">
        <v>43140</v>
      </c>
      <c r="Y84" s="34">
        <v>43147</v>
      </c>
      <c r="Z84" s="30" t="s">
        <v>394</v>
      </c>
      <c r="AA84" s="23"/>
      <c r="AB84" s="31" t="s">
        <v>109</v>
      </c>
      <c r="AC84" s="23" t="s">
        <v>109</v>
      </c>
      <c r="AD84" s="31"/>
      <c r="AE84" s="33" t="s">
        <v>114</v>
      </c>
      <c r="AF84" s="33"/>
      <c r="AG84" s="18" t="s">
        <v>330</v>
      </c>
      <c r="AH84" s="18"/>
      <c r="AI84" s="18"/>
      <c r="AJ84" s="18"/>
      <c r="AK84" s="18"/>
      <c r="AL84" s="27">
        <v>43190</v>
      </c>
      <c r="AM84" s="32" t="s">
        <v>214</v>
      </c>
      <c r="AN84" s="23">
        <v>2018</v>
      </c>
      <c r="AO84" s="27">
        <v>43202</v>
      </c>
      <c r="AP84" s="32"/>
      <c r="AQ84" s="14"/>
      <c r="AR84" s="14"/>
      <c r="AS84" s="14"/>
    </row>
    <row r="85" spans="1:45" ht="60" x14ac:dyDescent="0.25">
      <c r="A85" s="33" t="s">
        <v>146</v>
      </c>
      <c r="B85" s="33" t="s">
        <v>104</v>
      </c>
      <c r="C85" s="18">
        <v>2018</v>
      </c>
      <c r="D85" s="17" t="s">
        <v>147</v>
      </c>
      <c r="E85" s="23">
        <v>152370</v>
      </c>
      <c r="F85" s="20" t="s">
        <v>149</v>
      </c>
      <c r="G85" s="23"/>
      <c r="H85" s="31" t="s">
        <v>169</v>
      </c>
      <c r="I85" s="23">
        <v>66</v>
      </c>
      <c r="J85" s="23">
        <v>68</v>
      </c>
      <c r="K85" s="24" t="s">
        <v>192</v>
      </c>
      <c r="L85" s="25" t="s">
        <v>329</v>
      </c>
      <c r="M85" s="26">
        <v>117915</v>
      </c>
      <c r="N85" s="34">
        <v>43143</v>
      </c>
      <c r="O85" s="35">
        <f t="shared" si="2"/>
        <v>967.24137931034488</v>
      </c>
      <c r="P85" s="29">
        <v>1122</v>
      </c>
      <c r="Q85" s="18">
        <v>0</v>
      </c>
      <c r="R85" s="18">
        <v>0</v>
      </c>
      <c r="S85" s="33" t="s">
        <v>207</v>
      </c>
      <c r="T85" s="18" t="s">
        <v>330</v>
      </c>
      <c r="U85" s="33" t="s">
        <v>208</v>
      </c>
      <c r="V85" s="18" t="s">
        <v>330</v>
      </c>
      <c r="W85" s="18">
        <v>0</v>
      </c>
      <c r="X85" s="34">
        <v>43143</v>
      </c>
      <c r="Y85" s="34">
        <v>43146</v>
      </c>
      <c r="Z85" s="30" t="s">
        <v>395</v>
      </c>
      <c r="AA85" s="23"/>
      <c r="AB85" s="33" t="s">
        <v>213</v>
      </c>
      <c r="AC85" s="23" t="s">
        <v>110</v>
      </c>
      <c r="AD85" s="33"/>
      <c r="AE85" s="33" t="s">
        <v>114</v>
      </c>
      <c r="AF85" s="33"/>
      <c r="AG85" s="18" t="s">
        <v>330</v>
      </c>
      <c r="AH85" s="18"/>
      <c r="AI85" s="18"/>
      <c r="AJ85" s="18"/>
      <c r="AK85" s="18"/>
      <c r="AL85" s="27">
        <v>43190</v>
      </c>
      <c r="AM85" s="32" t="s">
        <v>214</v>
      </c>
      <c r="AN85" s="23">
        <v>2018</v>
      </c>
      <c r="AO85" s="27">
        <v>43202</v>
      </c>
      <c r="AP85" s="32"/>
      <c r="AQ85" s="14"/>
      <c r="AR85" s="14"/>
      <c r="AS85" s="14"/>
    </row>
    <row r="86" spans="1:45" ht="60" x14ac:dyDescent="0.25">
      <c r="A86" s="33" t="s">
        <v>146</v>
      </c>
      <c r="B86" s="33" t="s">
        <v>104</v>
      </c>
      <c r="C86" s="18">
        <v>2018</v>
      </c>
      <c r="D86" s="17" t="s">
        <v>147</v>
      </c>
      <c r="E86" s="23">
        <v>152370</v>
      </c>
      <c r="F86" s="20" t="s">
        <v>149</v>
      </c>
      <c r="G86" s="23"/>
      <c r="H86" s="31" t="s">
        <v>169</v>
      </c>
      <c r="I86" s="23">
        <v>67</v>
      </c>
      <c r="J86" s="23">
        <v>69</v>
      </c>
      <c r="K86" s="24" t="s">
        <v>192</v>
      </c>
      <c r="L86" s="25" t="s">
        <v>329</v>
      </c>
      <c r="M86" s="26">
        <v>117923</v>
      </c>
      <c r="N86" s="34">
        <v>43143</v>
      </c>
      <c r="O86" s="35">
        <f t="shared" si="2"/>
        <v>7255.6551724137935</v>
      </c>
      <c r="P86" s="29">
        <v>8416.56</v>
      </c>
      <c r="Q86" s="18">
        <v>0</v>
      </c>
      <c r="R86" s="18">
        <v>0</v>
      </c>
      <c r="S86" s="33" t="s">
        <v>207</v>
      </c>
      <c r="T86" s="18" t="s">
        <v>330</v>
      </c>
      <c r="U86" s="33" t="s">
        <v>208</v>
      </c>
      <c r="V86" s="18" t="s">
        <v>330</v>
      </c>
      <c r="W86" s="18">
        <v>0</v>
      </c>
      <c r="X86" s="34">
        <v>43143</v>
      </c>
      <c r="Y86" s="34">
        <v>43159</v>
      </c>
      <c r="Z86" s="30" t="s">
        <v>396</v>
      </c>
      <c r="AA86" s="23"/>
      <c r="AB86" s="33" t="s">
        <v>213</v>
      </c>
      <c r="AC86" s="23" t="s">
        <v>110</v>
      </c>
      <c r="AD86" s="33"/>
      <c r="AE86" s="33" t="s">
        <v>114</v>
      </c>
      <c r="AF86" s="33"/>
      <c r="AG86" s="18" t="s">
        <v>330</v>
      </c>
      <c r="AH86" s="18"/>
      <c r="AI86" s="18"/>
      <c r="AJ86" s="18"/>
      <c r="AK86" s="18"/>
      <c r="AL86" s="27">
        <v>43190</v>
      </c>
      <c r="AM86" s="32" t="s">
        <v>214</v>
      </c>
      <c r="AN86" s="23">
        <v>2018</v>
      </c>
      <c r="AO86" s="27">
        <v>43202</v>
      </c>
      <c r="AP86" s="32"/>
      <c r="AQ86" s="14"/>
      <c r="AR86" s="14"/>
      <c r="AS86" s="14"/>
    </row>
    <row r="87" spans="1:45" ht="60" x14ac:dyDescent="0.25">
      <c r="A87" s="33" t="s">
        <v>146</v>
      </c>
      <c r="B87" s="33" t="s">
        <v>104</v>
      </c>
      <c r="C87" s="18">
        <v>2018</v>
      </c>
      <c r="D87" s="17" t="s">
        <v>147</v>
      </c>
      <c r="E87" s="23">
        <v>152450</v>
      </c>
      <c r="F87" s="20" t="s">
        <v>148</v>
      </c>
      <c r="G87" s="23"/>
      <c r="H87" s="31" t="s">
        <v>158</v>
      </c>
      <c r="I87" s="23">
        <v>68</v>
      </c>
      <c r="J87" s="23">
        <v>70</v>
      </c>
      <c r="K87" s="24" t="s">
        <v>194</v>
      </c>
      <c r="L87" s="25" t="s">
        <v>329</v>
      </c>
      <c r="M87" s="26">
        <v>117928</v>
      </c>
      <c r="N87" s="34">
        <v>43143</v>
      </c>
      <c r="O87" s="35">
        <f t="shared" si="2"/>
        <v>60168.18965517242</v>
      </c>
      <c r="P87" s="29">
        <v>69795.100000000006</v>
      </c>
      <c r="Q87" s="18">
        <v>0</v>
      </c>
      <c r="R87" s="18">
        <v>0</v>
      </c>
      <c r="S87" s="33" t="s">
        <v>207</v>
      </c>
      <c r="T87" s="18" t="s">
        <v>330</v>
      </c>
      <c r="U87" s="33" t="s">
        <v>208</v>
      </c>
      <c r="V87" s="18" t="s">
        <v>330</v>
      </c>
      <c r="W87" s="18">
        <v>0</v>
      </c>
      <c r="X87" s="34">
        <v>43143</v>
      </c>
      <c r="Y87" s="34">
        <v>43157</v>
      </c>
      <c r="Z87" s="30" t="s">
        <v>397</v>
      </c>
      <c r="AA87" s="23"/>
      <c r="AB87" s="31" t="s">
        <v>109</v>
      </c>
      <c r="AC87" s="23" t="s">
        <v>109</v>
      </c>
      <c r="AD87" s="31"/>
      <c r="AE87" s="33" t="s">
        <v>114</v>
      </c>
      <c r="AF87" s="33"/>
      <c r="AG87" s="18" t="s">
        <v>330</v>
      </c>
      <c r="AH87" s="18"/>
      <c r="AI87" s="18"/>
      <c r="AJ87" s="18"/>
      <c r="AK87" s="18"/>
      <c r="AL87" s="27">
        <v>43190</v>
      </c>
      <c r="AM87" s="32" t="s">
        <v>214</v>
      </c>
      <c r="AN87" s="23">
        <v>2018</v>
      </c>
      <c r="AO87" s="27">
        <v>43202</v>
      </c>
      <c r="AP87" s="32"/>
      <c r="AQ87" s="14"/>
      <c r="AR87" s="14"/>
      <c r="AS87" s="14"/>
    </row>
    <row r="88" spans="1:45" ht="60" x14ac:dyDescent="0.25">
      <c r="A88" s="33" t="s">
        <v>146</v>
      </c>
      <c r="B88" s="33" t="s">
        <v>104</v>
      </c>
      <c r="C88" s="18">
        <v>2018</v>
      </c>
      <c r="D88" s="17" t="s">
        <v>147</v>
      </c>
      <c r="E88" s="23">
        <v>152465</v>
      </c>
      <c r="F88" s="20" t="s">
        <v>148</v>
      </c>
      <c r="G88" s="23"/>
      <c r="H88" s="31" t="s">
        <v>171</v>
      </c>
      <c r="I88" s="23">
        <v>69</v>
      </c>
      <c r="J88" s="23">
        <v>71</v>
      </c>
      <c r="K88" s="24" t="s">
        <v>193</v>
      </c>
      <c r="L88" s="25" t="s">
        <v>329</v>
      </c>
      <c r="M88" s="26">
        <v>117937</v>
      </c>
      <c r="N88" s="34">
        <v>43144</v>
      </c>
      <c r="O88" s="35">
        <f t="shared" si="2"/>
        <v>5972.0000000000009</v>
      </c>
      <c r="P88" s="29">
        <v>6927.52</v>
      </c>
      <c r="Q88" s="18">
        <v>0</v>
      </c>
      <c r="R88" s="18">
        <v>0</v>
      </c>
      <c r="S88" s="33" t="s">
        <v>207</v>
      </c>
      <c r="T88" s="18" t="s">
        <v>330</v>
      </c>
      <c r="U88" s="33" t="s">
        <v>208</v>
      </c>
      <c r="V88" s="18" t="s">
        <v>330</v>
      </c>
      <c r="W88" s="18">
        <v>0</v>
      </c>
      <c r="X88" s="34">
        <v>43144</v>
      </c>
      <c r="Y88" s="34">
        <v>43157</v>
      </c>
      <c r="Z88" s="30" t="s">
        <v>398</v>
      </c>
      <c r="AA88" s="23"/>
      <c r="AB88" s="31" t="s">
        <v>109</v>
      </c>
      <c r="AC88" s="23" t="s">
        <v>109</v>
      </c>
      <c r="AD88" s="31"/>
      <c r="AE88" s="33" t="s">
        <v>114</v>
      </c>
      <c r="AF88" s="33"/>
      <c r="AG88" s="18" t="s">
        <v>330</v>
      </c>
      <c r="AH88" s="18"/>
      <c r="AI88" s="18"/>
      <c r="AJ88" s="18"/>
      <c r="AK88" s="18"/>
      <c r="AL88" s="27">
        <v>43190</v>
      </c>
      <c r="AM88" s="32" t="s">
        <v>214</v>
      </c>
      <c r="AN88" s="23">
        <v>2018</v>
      </c>
      <c r="AO88" s="27">
        <v>43202</v>
      </c>
      <c r="AP88" s="32"/>
      <c r="AQ88" s="14"/>
      <c r="AR88" s="14"/>
      <c r="AS88" s="14"/>
    </row>
    <row r="89" spans="1:45" ht="60" x14ac:dyDescent="0.25">
      <c r="A89" s="33" t="s">
        <v>146</v>
      </c>
      <c r="B89" s="33" t="s">
        <v>104</v>
      </c>
      <c r="C89" s="18">
        <v>2018</v>
      </c>
      <c r="D89" s="17" t="s">
        <v>147</v>
      </c>
      <c r="E89" s="23">
        <v>152447</v>
      </c>
      <c r="F89" s="20" t="s">
        <v>148</v>
      </c>
      <c r="G89" s="23"/>
      <c r="H89" s="31" t="s">
        <v>158</v>
      </c>
      <c r="I89" s="23">
        <v>70</v>
      </c>
      <c r="J89" s="23">
        <v>72</v>
      </c>
      <c r="K89" s="24" t="s">
        <v>191</v>
      </c>
      <c r="L89" s="25" t="s">
        <v>329</v>
      </c>
      <c r="M89" s="26">
        <v>117951</v>
      </c>
      <c r="N89" s="34">
        <v>43144</v>
      </c>
      <c r="O89" s="35">
        <f t="shared" si="2"/>
        <v>41420.896551724138</v>
      </c>
      <c r="P89" s="29">
        <v>48048.24</v>
      </c>
      <c r="Q89" s="18">
        <v>0</v>
      </c>
      <c r="R89" s="18">
        <v>0</v>
      </c>
      <c r="S89" s="33" t="s">
        <v>207</v>
      </c>
      <c r="T89" s="18" t="s">
        <v>330</v>
      </c>
      <c r="U89" s="33" t="s">
        <v>208</v>
      </c>
      <c r="V89" s="18" t="s">
        <v>330</v>
      </c>
      <c r="W89" s="18">
        <v>0</v>
      </c>
      <c r="X89" s="34">
        <v>43144</v>
      </c>
      <c r="Y89" s="34">
        <v>43147</v>
      </c>
      <c r="Z89" s="30" t="s">
        <v>399</v>
      </c>
      <c r="AA89" s="23"/>
      <c r="AB89" s="31" t="s">
        <v>109</v>
      </c>
      <c r="AC89" s="23" t="s">
        <v>109</v>
      </c>
      <c r="AD89" s="31"/>
      <c r="AE89" s="33" t="s">
        <v>114</v>
      </c>
      <c r="AF89" s="33"/>
      <c r="AG89" s="18" t="s">
        <v>330</v>
      </c>
      <c r="AH89" s="18"/>
      <c r="AI89" s="18"/>
      <c r="AJ89" s="18"/>
      <c r="AK89" s="18"/>
      <c r="AL89" s="27">
        <v>43190</v>
      </c>
      <c r="AM89" s="32" t="s">
        <v>214</v>
      </c>
      <c r="AN89" s="23">
        <v>2018</v>
      </c>
      <c r="AO89" s="27">
        <v>43202</v>
      </c>
      <c r="AP89" s="32"/>
      <c r="AQ89" s="14"/>
      <c r="AR89" s="14"/>
      <c r="AS89" s="14"/>
    </row>
    <row r="90" spans="1:45" ht="60" x14ac:dyDescent="0.25">
      <c r="A90" s="33" t="s">
        <v>146</v>
      </c>
      <c r="B90" s="33" t="s">
        <v>104</v>
      </c>
      <c r="C90" s="18">
        <v>2018</v>
      </c>
      <c r="D90" s="17" t="s">
        <v>147</v>
      </c>
      <c r="E90" s="23">
        <v>152493</v>
      </c>
      <c r="F90" s="20" t="s">
        <v>152</v>
      </c>
      <c r="G90" s="23"/>
      <c r="H90" s="31" t="s">
        <v>162</v>
      </c>
      <c r="I90" s="23">
        <v>71</v>
      </c>
      <c r="J90" s="23">
        <v>73</v>
      </c>
      <c r="K90" s="24" t="s">
        <v>184</v>
      </c>
      <c r="L90" s="25" t="s">
        <v>329</v>
      </c>
      <c r="M90" s="26">
        <v>117980</v>
      </c>
      <c r="N90" s="34">
        <v>43144</v>
      </c>
      <c r="O90" s="35">
        <f t="shared" si="2"/>
        <v>4148.0000000000009</v>
      </c>
      <c r="P90" s="29">
        <v>4811.68</v>
      </c>
      <c r="Q90" s="18">
        <v>0</v>
      </c>
      <c r="R90" s="18">
        <v>0</v>
      </c>
      <c r="S90" s="33" t="s">
        <v>207</v>
      </c>
      <c r="T90" s="18" t="s">
        <v>330</v>
      </c>
      <c r="U90" s="33" t="s">
        <v>208</v>
      </c>
      <c r="V90" s="18" t="s">
        <v>330</v>
      </c>
      <c r="W90" s="18">
        <v>0</v>
      </c>
      <c r="X90" s="34">
        <v>43144</v>
      </c>
      <c r="Y90" s="34">
        <v>43206</v>
      </c>
      <c r="Z90" s="30" t="s">
        <v>468</v>
      </c>
      <c r="AA90" s="23"/>
      <c r="AB90" s="33" t="s">
        <v>213</v>
      </c>
      <c r="AC90" s="23" t="s">
        <v>110</v>
      </c>
      <c r="AD90" s="33"/>
      <c r="AE90" s="33" t="s">
        <v>114</v>
      </c>
      <c r="AF90" s="33"/>
      <c r="AG90" s="18" t="s">
        <v>330</v>
      </c>
      <c r="AH90" s="18"/>
      <c r="AI90" s="18"/>
      <c r="AJ90" s="18"/>
      <c r="AK90" s="18"/>
      <c r="AL90" s="27">
        <v>43190</v>
      </c>
      <c r="AM90" s="32" t="s">
        <v>214</v>
      </c>
      <c r="AN90" s="23">
        <v>2018</v>
      </c>
      <c r="AO90" s="27">
        <v>43202</v>
      </c>
      <c r="AP90" s="32"/>
      <c r="AQ90" s="14"/>
      <c r="AR90" s="14"/>
      <c r="AS90" s="14"/>
    </row>
    <row r="91" spans="1:45" ht="60" x14ac:dyDescent="0.25">
      <c r="A91" s="33" t="s">
        <v>146</v>
      </c>
      <c r="B91" s="33" t="s">
        <v>104</v>
      </c>
      <c r="C91" s="18">
        <v>2018</v>
      </c>
      <c r="D91" s="17" t="s">
        <v>147</v>
      </c>
      <c r="E91" s="23">
        <v>152373</v>
      </c>
      <c r="F91" s="20" t="s">
        <v>148</v>
      </c>
      <c r="G91" s="23"/>
      <c r="H91" s="31" t="s">
        <v>171</v>
      </c>
      <c r="I91" s="23">
        <v>72</v>
      </c>
      <c r="J91" s="23">
        <v>74</v>
      </c>
      <c r="K91" s="24" t="s">
        <v>193</v>
      </c>
      <c r="L91" s="25" t="s">
        <v>329</v>
      </c>
      <c r="M91" s="26">
        <v>117983</v>
      </c>
      <c r="N91" s="34">
        <v>43144</v>
      </c>
      <c r="O91" s="35">
        <f t="shared" si="2"/>
        <v>44680.000000000007</v>
      </c>
      <c r="P91" s="29">
        <v>51828.800000000003</v>
      </c>
      <c r="Q91" s="18">
        <v>0</v>
      </c>
      <c r="R91" s="18">
        <v>0</v>
      </c>
      <c r="S91" s="33" t="s">
        <v>207</v>
      </c>
      <c r="T91" s="18" t="s">
        <v>330</v>
      </c>
      <c r="U91" s="33" t="s">
        <v>208</v>
      </c>
      <c r="V91" s="18" t="s">
        <v>330</v>
      </c>
      <c r="W91" s="18">
        <v>0</v>
      </c>
      <c r="X91" s="34">
        <v>43144</v>
      </c>
      <c r="Y91" s="34">
        <v>43151</v>
      </c>
      <c r="Z91" s="30" t="s">
        <v>400</v>
      </c>
      <c r="AA91" s="23"/>
      <c r="AB91" s="31" t="s">
        <v>109</v>
      </c>
      <c r="AC91" s="23" t="s">
        <v>109</v>
      </c>
      <c r="AD91" s="31"/>
      <c r="AE91" s="33" t="s">
        <v>114</v>
      </c>
      <c r="AF91" s="33"/>
      <c r="AG91" s="18" t="s">
        <v>330</v>
      </c>
      <c r="AH91" s="18"/>
      <c r="AI91" s="18"/>
      <c r="AJ91" s="18"/>
      <c r="AK91" s="18"/>
      <c r="AL91" s="27">
        <v>43190</v>
      </c>
      <c r="AM91" s="32" t="s">
        <v>214</v>
      </c>
      <c r="AN91" s="23">
        <v>2018</v>
      </c>
      <c r="AO91" s="27">
        <v>43202</v>
      </c>
      <c r="AP91" s="32"/>
      <c r="AQ91" s="14"/>
      <c r="AR91" s="14"/>
      <c r="AS91" s="14"/>
    </row>
    <row r="92" spans="1:45" ht="60" x14ac:dyDescent="0.25">
      <c r="A92" s="33" t="s">
        <v>146</v>
      </c>
      <c r="B92" s="33" t="s">
        <v>104</v>
      </c>
      <c r="C92" s="18">
        <v>2018</v>
      </c>
      <c r="D92" s="17" t="s">
        <v>147</v>
      </c>
      <c r="E92" s="23">
        <v>152487</v>
      </c>
      <c r="F92" s="20" t="s">
        <v>152</v>
      </c>
      <c r="G92" s="23"/>
      <c r="H92" s="31" t="s">
        <v>161</v>
      </c>
      <c r="I92" s="23">
        <v>73</v>
      </c>
      <c r="J92" s="23">
        <v>75</v>
      </c>
      <c r="K92" s="24" t="s">
        <v>185</v>
      </c>
      <c r="L92" s="25" t="s">
        <v>329</v>
      </c>
      <c r="M92" s="26">
        <v>117984</v>
      </c>
      <c r="N92" s="34">
        <v>43144</v>
      </c>
      <c r="O92" s="35">
        <f t="shared" si="2"/>
        <v>10982.758620689656</v>
      </c>
      <c r="P92" s="29">
        <v>12740</v>
      </c>
      <c r="Q92" s="18">
        <v>0</v>
      </c>
      <c r="R92" s="18">
        <v>0</v>
      </c>
      <c r="S92" s="33" t="s">
        <v>207</v>
      </c>
      <c r="T92" s="18" t="s">
        <v>330</v>
      </c>
      <c r="U92" s="33" t="s">
        <v>208</v>
      </c>
      <c r="V92" s="18" t="s">
        <v>330</v>
      </c>
      <c r="W92" s="18">
        <v>0</v>
      </c>
      <c r="X92" s="34">
        <v>43144</v>
      </c>
      <c r="Y92" s="34">
        <v>43208</v>
      </c>
      <c r="Z92" s="30" t="s">
        <v>401</v>
      </c>
      <c r="AA92" s="23"/>
      <c r="AB92" s="33" t="s">
        <v>213</v>
      </c>
      <c r="AC92" s="23" t="s">
        <v>110</v>
      </c>
      <c r="AD92" s="33"/>
      <c r="AE92" s="33" t="s">
        <v>114</v>
      </c>
      <c r="AF92" s="33"/>
      <c r="AG92" s="18" t="s">
        <v>330</v>
      </c>
      <c r="AH92" s="18"/>
      <c r="AI92" s="18"/>
      <c r="AJ92" s="18"/>
      <c r="AK92" s="18"/>
      <c r="AL92" s="27">
        <v>43190</v>
      </c>
      <c r="AM92" s="32" t="s">
        <v>214</v>
      </c>
      <c r="AN92" s="23">
        <v>2018</v>
      </c>
      <c r="AO92" s="27">
        <v>43202</v>
      </c>
      <c r="AP92" s="32"/>
      <c r="AQ92" s="14"/>
      <c r="AR92" s="14"/>
      <c r="AS92" s="14"/>
    </row>
    <row r="93" spans="1:45" ht="60" x14ac:dyDescent="0.25">
      <c r="A93" s="33" t="s">
        <v>146</v>
      </c>
      <c r="B93" s="33" t="s">
        <v>104</v>
      </c>
      <c r="C93" s="18">
        <v>2018</v>
      </c>
      <c r="D93" s="17" t="s">
        <v>147</v>
      </c>
      <c r="E93" s="23">
        <v>152527</v>
      </c>
      <c r="F93" s="20" t="s">
        <v>148</v>
      </c>
      <c r="G93" s="23"/>
      <c r="H93" s="31" t="s">
        <v>171</v>
      </c>
      <c r="I93" s="23">
        <v>74</v>
      </c>
      <c r="J93" s="23">
        <v>76</v>
      </c>
      <c r="K93" s="24" t="s">
        <v>193</v>
      </c>
      <c r="L93" s="25" t="s">
        <v>329</v>
      </c>
      <c r="M93" s="26">
        <v>117999</v>
      </c>
      <c r="N93" s="34">
        <v>43145</v>
      </c>
      <c r="O93" s="35">
        <f t="shared" si="2"/>
        <v>65800</v>
      </c>
      <c r="P93" s="29">
        <v>76328</v>
      </c>
      <c r="Q93" s="18">
        <v>0</v>
      </c>
      <c r="R93" s="18">
        <v>0</v>
      </c>
      <c r="S93" s="33" t="s">
        <v>207</v>
      </c>
      <c r="T93" s="18" t="s">
        <v>330</v>
      </c>
      <c r="U93" s="33" t="s">
        <v>208</v>
      </c>
      <c r="V93" s="18" t="s">
        <v>330</v>
      </c>
      <c r="W93" s="18">
        <v>0</v>
      </c>
      <c r="X93" s="34">
        <v>43145</v>
      </c>
      <c r="Y93" s="34">
        <v>43154</v>
      </c>
      <c r="Z93" s="30" t="s">
        <v>402</v>
      </c>
      <c r="AA93" s="23"/>
      <c r="AB93" s="31" t="s">
        <v>109</v>
      </c>
      <c r="AC93" s="23" t="s">
        <v>109</v>
      </c>
      <c r="AD93" s="31"/>
      <c r="AE93" s="33" t="s">
        <v>114</v>
      </c>
      <c r="AF93" s="33"/>
      <c r="AG93" s="18" t="s">
        <v>330</v>
      </c>
      <c r="AH93" s="18"/>
      <c r="AI93" s="18"/>
      <c r="AJ93" s="18"/>
      <c r="AK93" s="18"/>
      <c r="AL93" s="27">
        <v>43190</v>
      </c>
      <c r="AM93" s="32" t="s">
        <v>214</v>
      </c>
      <c r="AN93" s="23">
        <v>2018</v>
      </c>
      <c r="AO93" s="27">
        <v>43202</v>
      </c>
      <c r="AP93" s="32"/>
      <c r="AQ93" s="14"/>
      <c r="AR93" s="14"/>
      <c r="AS93" s="14"/>
    </row>
    <row r="94" spans="1:45" ht="60" x14ac:dyDescent="0.25">
      <c r="A94" s="33" t="s">
        <v>146</v>
      </c>
      <c r="B94" s="33" t="s">
        <v>104</v>
      </c>
      <c r="C94" s="18">
        <v>2018</v>
      </c>
      <c r="D94" s="17" t="s">
        <v>147</v>
      </c>
      <c r="E94" s="23">
        <v>152529</v>
      </c>
      <c r="F94" s="20" t="s">
        <v>148</v>
      </c>
      <c r="G94" s="23"/>
      <c r="H94" s="31" t="s">
        <v>171</v>
      </c>
      <c r="I94" s="23">
        <v>75</v>
      </c>
      <c r="J94" s="23">
        <v>77</v>
      </c>
      <c r="K94" s="24" t="s">
        <v>193</v>
      </c>
      <c r="L94" s="25" t="s">
        <v>329</v>
      </c>
      <c r="M94" s="26">
        <v>118000</v>
      </c>
      <c r="N94" s="34">
        <v>43145</v>
      </c>
      <c r="O94" s="35">
        <f t="shared" si="2"/>
        <v>18599.137931034486</v>
      </c>
      <c r="P94" s="29">
        <v>21575</v>
      </c>
      <c r="Q94" s="18">
        <v>0</v>
      </c>
      <c r="R94" s="18">
        <v>0</v>
      </c>
      <c r="S94" s="33" t="s">
        <v>207</v>
      </c>
      <c r="T94" s="18" t="s">
        <v>330</v>
      </c>
      <c r="U94" s="33" t="s">
        <v>208</v>
      </c>
      <c r="V94" s="18" t="s">
        <v>330</v>
      </c>
      <c r="W94" s="18">
        <v>0</v>
      </c>
      <c r="X94" s="34">
        <v>43145</v>
      </c>
      <c r="Y94" s="34">
        <v>43157</v>
      </c>
      <c r="Z94" s="30" t="s">
        <v>403</v>
      </c>
      <c r="AA94" s="23"/>
      <c r="AB94" s="31" t="s">
        <v>109</v>
      </c>
      <c r="AC94" s="23" t="s">
        <v>109</v>
      </c>
      <c r="AD94" s="31"/>
      <c r="AE94" s="33" t="s">
        <v>114</v>
      </c>
      <c r="AF94" s="33"/>
      <c r="AG94" s="18" t="s">
        <v>330</v>
      </c>
      <c r="AH94" s="18"/>
      <c r="AI94" s="18"/>
      <c r="AJ94" s="18"/>
      <c r="AK94" s="18"/>
      <c r="AL94" s="27">
        <v>43190</v>
      </c>
      <c r="AM94" s="32" t="s">
        <v>214</v>
      </c>
      <c r="AN94" s="23">
        <v>2018</v>
      </c>
      <c r="AO94" s="27">
        <v>43202</v>
      </c>
      <c r="AP94" s="32"/>
      <c r="AQ94" s="14"/>
      <c r="AR94" s="14"/>
      <c r="AS94" s="14"/>
    </row>
    <row r="95" spans="1:45" ht="60" x14ac:dyDescent="0.25">
      <c r="A95" s="33" t="s">
        <v>146</v>
      </c>
      <c r="B95" s="33" t="s">
        <v>104</v>
      </c>
      <c r="C95" s="18">
        <v>2018</v>
      </c>
      <c r="D95" s="17" t="s">
        <v>147</v>
      </c>
      <c r="E95" s="23">
        <v>152528</v>
      </c>
      <c r="F95" s="20" t="s">
        <v>148</v>
      </c>
      <c r="G95" s="23"/>
      <c r="H95" s="31" t="s">
        <v>171</v>
      </c>
      <c r="I95" s="23">
        <v>76</v>
      </c>
      <c r="J95" s="23">
        <v>78</v>
      </c>
      <c r="K95" s="24" t="s">
        <v>193</v>
      </c>
      <c r="L95" s="25" t="s">
        <v>329</v>
      </c>
      <c r="M95" s="26">
        <v>118001</v>
      </c>
      <c r="N95" s="34">
        <v>43145</v>
      </c>
      <c r="O95" s="35">
        <f t="shared" si="2"/>
        <v>28895.508620689659</v>
      </c>
      <c r="P95" s="29">
        <v>33518.79</v>
      </c>
      <c r="Q95" s="18">
        <v>0</v>
      </c>
      <c r="R95" s="18">
        <v>0</v>
      </c>
      <c r="S95" s="33" t="s">
        <v>207</v>
      </c>
      <c r="T95" s="18" t="s">
        <v>330</v>
      </c>
      <c r="U95" s="33" t="s">
        <v>208</v>
      </c>
      <c r="V95" s="18" t="s">
        <v>330</v>
      </c>
      <c r="W95" s="18">
        <v>0</v>
      </c>
      <c r="X95" s="34">
        <v>43145</v>
      </c>
      <c r="Y95" s="34">
        <v>43157</v>
      </c>
      <c r="Z95" s="30" t="s">
        <v>404</v>
      </c>
      <c r="AA95" s="23"/>
      <c r="AB95" s="31" t="s">
        <v>109</v>
      </c>
      <c r="AC95" s="23" t="s">
        <v>109</v>
      </c>
      <c r="AD95" s="31"/>
      <c r="AE95" s="33" t="s">
        <v>114</v>
      </c>
      <c r="AF95" s="33"/>
      <c r="AG95" s="18" t="s">
        <v>330</v>
      </c>
      <c r="AH95" s="18"/>
      <c r="AI95" s="18"/>
      <c r="AJ95" s="18"/>
      <c r="AK95" s="18"/>
      <c r="AL95" s="27">
        <v>43190</v>
      </c>
      <c r="AM95" s="32" t="s">
        <v>214</v>
      </c>
      <c r="AN95" s="23">
        <v>2018</v>
      </c>
      <c r="AO95" s="27">
        <v>43202</v>
      </c>
      <c r="AP95" s="32"/>
      <c r="AQ95" s="14"/>
      <c r="AR95" s="14"/>
      <c r="AS95" s="14"/>
    </row>
    <row r="96" spans="1:45" ht="60" x14ac:dyDescent="0.25">
      <c r="A96" s="33" t="s">
        <v>146</v>
      </c>
      <c r="B96" s="33" t="s">
        <v>104</v>
      </c>
      <c r="C96" s="18">
        <v>2018</v>
      </c>
      <c r="D96" s="17" t="s">
        <v>147</v>
      </c>
      <c r="E96" s="23">
        <v>152565</v>
      </c>
      <c r="F96" s="20" t="s">
        <v>149</v>
      </c>
      <c r="G96" s="23"/>
      <c r="H96" s="31" t="s">
        <v>166</v>
      </c>
      <c r="I96" s="23">
        <v>77</v>
      </c>
      <c r="J96" s="23">
        <v>79</v>
      </c>
      <c r="K96" s="24" t="s">
        <v>192</v>
      </c>
      <c r="L96" s="25" t="s">
        <v>329</v>
      </c>
      <c r="M96" s="26">
        <v>118016</v>
      </c>
      <c r="N96" s="34">
        <v>43146</v>
      </c>
      <c r="O96" s="35">
        <f t="shared" si="2"/>
        <v>19768.96551724138</v>
      </c>
      <c r="P96" s="29">
        <v>22932</v>
      </c>
      <c r="Q96" s="18">
        <v>0</v>
      </c>
      <c r="R96" s="18">
        <v>0</v>
      </c>
      <c r="S96" s="33" t="s">
        <v>207</v>
      </c>
      <c r="T96" s="18" t="s">
        <v>330</v>
      </c>
      <c r="U96" s="33" t="s">
        <v>208</v>
      </c>
      <c r="V96" s="18" t="s">
        <v>330</v>
      </c>
      <c r="W96" s="18">
        <v>0</v>
      </c>
      <c r="X96" s="34">
        <v>43146</v>
      </c>
      <c r="Y96" s="34">
        <v>43154</v>
      </c>
      <c r="Z96" s="30" t="s">
        <v>405</v>
      </c>
      <c r="AA96" s="23"/>
      <c r="AB96" s="33" t="s">
        <v>213</v>
      </c>
      <c r="AC96" s="23" t="s">
        <v>110</v>
      </c>
      <c r="AD96" s="33"/>
      <c r="AE96" s="33" t="s">
        <v>114</v>
      </c>
      <c r="AF96" s="33"/>
      <c r="AG96" s="18" t="s">
        <v>330</v>
      </c>
      <c r="AH96" s="18"/>
      <c r="AI96" s="18"/>
      <c r="AJ96" s="18"/>
      <c r="AK96" s="18"/>
      <c r="AL96" s="27">
        <v>43190</v>
      </c>
      <c r="AM96" s="32" t="s">
        <v>214</v>
      </c>
      <c r="AN96" s="23">
        <v>2018</v>
      </c>
      <c r="AO96" s="27">
        <v>43202</v>
      </c>
      <c r="AP96" s="32"/>
      <c r="AQ96" s="14"/>
      <c r="AR96" s="14"/>
      <c r="AS96" s="14"/>
    </row>
    <row r="97" spans="1:45" ht="60" x14ac:dyDescent="0.25">
      <c r="A97" s="33" t="s">
        <v>146</v>
      </c>
      <c r="B97" s="33" t="s">
        <v>104</v>
      </c>
      <c r="C97" s="18">
        <v>2018</v>
      </c>
      <c r="D97" s="17" t="s">
        <v>147</v>
      </c>
      <c r="E97" s="23">
        <v>152551</v>
      </c>
      <c r="F97" s="20" t="s">
        <v>148</v>
      </c>
      <c r="G97" s="23"/>
      <c r="H97" s="31" t="s">
        <v>158</v>
      </c>
      <c r="I97" s="23">
        <v>78</v>
      </c>
      <c r="J97" s="23">
        <v>80</v>
      </c>
      <c r="K97" s="24" t="s">
        <v>191</v>
      </c>
      <c r="L97" s="25" t="s">
        <v>329</v>
      </c>
      <c r="M97" s="26">
        <v>118030</v>
      </c>
      <c r="N97" s="34">
        <v>43146</v>
      </c>
      <c r="O97" s="35">
        <f t="shared" si="2"/>
        <v>1634.5344827586207</v>
      </c>
      <c r="P97" s="29">
        <v>1896.06</v>
      </c>
      <c r="Q97" s="18">
        <v>0</v>
      </c>
      <c r="R97" s="18">
        <v>0</v>
      </c>
      <c r="S97" s="33" t="s">
        <v>210</v>
      </c>
      <c r="T97" s="18" t="s">
        <v>330</v>
      </c>
      <c r="U97" s="33" t="s">
        <v>208</v>
      </c>
      <c r="V97" s="18" t="s">
        <v>330</v>
      </c>
      <c r="W97" s="18">
        <v>0</v>
      </c>
      <c r="X97" s="34">
        <v>43146</v>
      </c>
      <c r="Y97" s="34">
        <v>43151</v>
      </c>
      <c r="Z97" s="30" t="s">
        <v>406</v>
      </c>
      <c r="AA97" s="23"/>
      <c r="AB97" s="31" t="s">
        <v>109</v>
      </c>
      <c r="AC97" s="23" t="s">
        <v>109</v>
      </c>
      <c r="AD97" s="31"/>
      <c r="AE97" s="33" t="s">
        <v>114</v>
      </c>
      <c r="AF97" s="33"/>
      <c r="AG97" s="18" t="s">
        <v>330</v>
      </c>
      <c r="AH97" s="18"/>
      <c r="AI97" s="18"/>
      <c r="AJ97" s="18"/>
      <c r="AK97" s="18"/>
      <c r="AL97" s="27">
        <v>43190</v>
      </c>
      <c r="AM97" s="32" t="s">
        <v>214</v>
      </c>
      <c r="AN97" s="23">
        <v>2018</v>
      </c>
      <c r="AO97" s="27">
        <v>43202</v>
      </c>
      <c r="AP97" s="32"/>
      <c r="AQ97" s="14"/>
      <c r="AR97" s="14"/>
      <c r="AS97" s="14"/>
    </row>
    <row r="98" spans="1:45" ht="60" x14ac:dyDescent="0.25">
      <c r="A98" s="33" t="s">
        <v>146</v>
      </c>
      <c r="B98" s="33" t="s">
        <v>104</v>
      </c>
      <c r="C98" s="18">
        <v>2018</v>
      </c>
      <c r="D98" s="17" t="s">
        <v>147</v>
      </c>
      <c r="E98" s="23">
        <v>149692</v>
      </c>
      <c r="F98" s="20" t="s">
        <v>148</v>
      </c>
      <c r="G98" s="23"/>
      <c r="H98" s="31" t="s">
        <v>169</v>
      </c>
      <c r="I98" s="23">
        <v>79</v>
      </c>
      <c r="J98" s="23">
        <v>81</v>
      </c>
      <c r="K98" s="24" t="s">
        <v>191</v>
      </c>
      <c r="L98" s="25" t="s">
        <v>329</v>
      </c>
      <c r="M98" s="26">
        <v>118033</v>
      </c>
      <c r="N98" s="34">
        <v>43146</v>
      </c>
      <c r="O98" s="35">
        <f t="shared" si="2"/>
        <v>32554.37931034483</v>
      </c>
      <c r="P98" s="29">
        <v>37763.08</v>
      </c>
      <c r="Q98" s="18">
        <v>0</v>
      </c>
      <c r="R98" s="18">
        <v>0</v>
      </c>
      <c r="S98" s="33" t="s">
        <v>207</v>
      </c>
      <c r="T98" s="18" t="s">
        <v>330</v>
      </c>
      <c r="U98" s="33" t="s">
        <v>209</v>
      </c>
      <c r="V98" s="18" t="s">
        <v>330</v>
      </c>
      <c r="W98" s="18">
        <v>0</v>
      </c>
      <c r="X98" s="34">
        <v>43146</v>
      </c>
      <c r="Y98" s="34">
        <v>43146</v>
      </c>
      <c r="Z98" s="30" t="s">
        <v>469</v>
      </c>
      <c r="AA98" s="23"/>
      <c r="AB98" s="31" t="s">
        <v>109</v>
      </c>
      <c r="AC98" s="23" t="s">
        <v>109</v>
      </c>
      <c r="AD98" s="31"/>
      <c r="AE98" s="33" t="s">
        <v>114</v>
      </c>
      <c r="AF98" s="33"/>
      <c r="AG98" s="18" t="s">
        <v>330</v>
      </c>
      <c r="AH98" s="18"/>
      <c r="AI98" s="18"/>
      <c r="AJ98" s="18"/>
      <c r="AK98" s="18"/>
      <c r="AL98" s="27">
        <v>43190</v>
      </c>
      <c r="AM98" s="32" t="s">
        <v>214</v>
      </c>
      <c r="AN98" s="23">
        <v>2018</v>
      </c>
      <c r="AO98" s="27">
        <v>43202</v>
      </c>
      <c r="AP98" s="32"/>
      <c r="AQ98" s="14"/>
      <c r="AR98" s="14"/>
      <c r="AS98" s="14"/>
    </row>
    <row r="99" spans="1:45" ht="60" x14ac:dyDescent="0.25">
      <c r="A99" s="33" t="s">
        <v>146</v>
      </c>
      <c r="B99" s="33" t="s">
        <v>104</v>
      </c>
      <c r="C99" s="18">
        <v>2018</v>
      </c>
      <c r="D99" s="17" t="s">
        <v>147</v>
      </c>
      <c r="E99" s="19">
        <v>150546</v>
      </c>
      <c r="F99" s="20" t="s">
        <v>153</v>
      </c>
      <c r="G99" s="23"/>
      <c r="H99" s="31" t="s">
        <v>169</v>
      </c>
      <c r="I99" s="23">
        <v>80</v>
      </c>
      <c r="J99" s="23">
        <v>82</v>
      </c>
      <c r="K99" s="24" t="s">
        <v>191</v>
      </c>
      <c r="L99" s="25" t="s">
        <v>329</v>
      </c>
      <c r="M99" s="26">
        <v>118034</v>
      </c>
      <c r="N99" s="34">
        <v>43146</v>
      </c>
      <c r="O99" s="35">
        <f t="shared" si="2"/>
        <v>2379.3103448275865</v>
      </c>
      <c r="P99" s="29">
        <v>2760</v>
      </c>
      <c r="Q99" s="18">
        <v>0</v>
      </c>
      <c r="R99" s="18">
        <v>0</v>
      </c>
      <c r="S99" s="33" t="s">
        <v>207</v>
      </c>
      <c r="T99" s="18" t="s">
        <v>330</v>
      </c>
      <c r="U99" s="33" t="s">
        <v>209</v>
      </c>
      <c r="V99" s="18" t="s">
        <v>330</v>
      </c>
      <c r="W99" s="18">
        <v>0</v>
      </c>
      <c r="X99" s="34">
        <v>43146</v>
      </c>
      <c r="Y99" s="34">
        <v>43146</v>
      </c>
      <c r="Z99" s="30" t="s">
        <v>407</v>
      </c>
      <c r="AA99" s="23"/>
      <c r="AB99" s="33" t="s">
        <v>213</v>
      </c>
      <c r="AC99" s="23" t="s">
        <v>110</v>
      </c>
      <c r="AD99" s="33"/>
      <c r="AE99" s="33" t="s">
        <v>114</v>
      </c>
      <c r="AF99" s="33"/>
      <c r="AG99" s="18" t="s">
        <v>330</v>
      </c>
      <c r="AH99" s="18"/>
      <c r="AI99" s="18"/>
      <c r="AJ99" s="18"/>
      <c r="AK99" s="18"/>
      <c r="AL99" s="27">
        <v>43190</v>
      </c>
      <c r="AM99" s="32" t="s">
        <v>214</v>
      </c>
      <c r="AN99" s="23">
        <v>2018</v>
      </c>
      <c r="AO99" s="27">
        <v>43202</v>
      </c>
      <c r="AP99" s="32"/>
      <c r="AQ99" s="14"/>
      <c r="AR99" s="14"/>
      <c r="AS99" s="14"/>
    </row>
    <row r="100" spans="1:45" ht="60" x14ac:dyDescent="0.25">
      <c r="A100" s="33" t="s">
        <v>146</v>
      </c>
      <c r="B100" s="33" t="s">
        <v>104</v>
      </c>
      <c r="C100" s="18">
        <v>2018</v>
      </c>
      <c r="D100" s="17" t="s">
        <v>147</v>
      </c>
      <c r="E100" s="23">
        <v>152519</v>
      </c>
      <c r="F100" s="20" t="s">
        <v>148</v>
      </c>
      <c r="G100" s="23"/>
      <c r="H100" s="31" t="s">
        <v>176</v>
      </c>
      <c r="I100" s="23">
        <v>81</v>
      </c>
      <c r="J100" s="23">
        <v>83</v>
      </c>
      <c r="K100" s="24" t="s">
        <v>191</v>
      </c>
      <c r="L100" s="25" t="s">
        <v>329</v>
      </c>
      <c r="M100" s="26">
        <v>118038</v>
      </c>
      <c r="N100" s="34">
        <v>43146</v>
      </c>
      <c r="O100" s="35">
        <f t="shared" si="2"/>
        <v>799.83620689655174</v>
      </c>
      <c r="P100" s="29">
        <v>927.81</v>
      </c>
      <c r="Q100" s="18">
        <v>0</v>
      </c>
      <c r="R100" s="18">
        <v>0</v>
      </c>
      <c r="S100" s="33" t="s">
        <v>207</v>
      </c>
      <c r="T100" s="18" t="s">
        <v>330</v>
      </c>
      <c r="U100" s="33" t="s">
        <v>208</v>
      </c>
      <c r="V100" s="18" t="s">
        <v>330</v>
      </c>
      <c r="W100" s="18">
        <v>0</v>
      </c>
      <c r="X100" s="34">
        <v>43146</v>
      </c>
      <c r="Y100" s="34">
        <v>43152</v>
      </c>
      <c r="Z100" s="30" t="s">
        <v>408</v>
      </c>
      <c r="AA100" s="23"/>
      <c r="AB100" s="31" t="s">
        <v>109</v>
      </c>
      <c r="AC100" s="23" t="s">
        <v>109</v>
      </c>
      <c r="AD100" s="31"/>
      <c r="AE100" s="33" t="s">
        <v>114</v>
      </c>
      <c r="AF100" s="33"/>
      <c r="AG100" s="18" t="s">
        <v>330</v>
      </c>
      <c r="AH100" s="18"/>
      <c r="AI100" s="18"/>
      <c r="AJ100" s="18"/>
      <c r="AK100" s="18"/>
      <c r="AL100" s="27">
        <v>43190</v>
      </c>
      <c r="AM100" s="32" t="s">
        <v>214</v>
      </c>
      <c r="AN100" s="23">
        <v>2018</v>
      </c>
      <c r="AO100" s="27">
        <v>43202</v>
      </c>
      <c r="AP100" s="32"/>
      <c r="AQ100" s="14"/>
      <c r="AR100" s="14"/>
      <c r="AS100" s="14"/>
    </row>
    <row r="101" spans="1:45" ht="60" x14ac:dyDescent="0.25">
      <c r="A101" s="33" t="s">
        <v>146</v>
      </c>
      <c r="B101" s="33" t="s">
        <v>104</v>
      </c>
      <c r="C101" s="18">
        <v>2018</v>
      </c>
      <c r="D101" s="17" t="s">
        <v>147</v>
      </c>
      <c r="E101" s="23">
        <v>152512</v>
      </c>
      <c r="F101" s="20" t="s">
        <v>148</v>
      </c>
      <c r="G101" s="23"/>
      <c r="H101" s="31" t="s">
        <v>169</v>
      </c>
      <c r="I101" s="23">
        <v>82</v>
      </c>
      <c r="J101" s="23">
        <v>84</v>
      </c>
      <c r="K101" s="24" t="s">
        <v>191</v>
      </c>
      <c r="L101" s="25" t="s">
        <v>329</v>
      </c>
      <c r="M101" s="26">
        <v>118055</v>
      </c>
      <c r="N101" s="34">
        <v>43147</v>
      </c>
      <c r="O101" s="35">
        <f t="shared" ref="O101:O132" si="3">P101/1.16</f>
        <v>5600</v>
      </c>
      <c r="P101" s="29">
        <v>6496</v>
      </c>
      <c r="Q101" s="18">
        <v>0</v>
      </c>
      <c r="R101" s="18">
        <v>0</v>
      </c>
      <c r="S101" s="33" t="s">
        <v>207</v>
      </c>
      <c r="T101" s="18" t="s">
        <v>330</v>
      </c>
      <c r="U101" s="33" t="s">
        <v>208</v>
      </c>
      <c r="V101" s="18" t="s">
        <v>330</v>
      </c>
      <c r="W101" s="18">
        <v>0</v>
      </c>
      <c r="X101" s="34">
        <v>43147</v>
      </c>
      <c r="Y101" s="34">
        <v>43154</v>
      </c>
      <c r="Z101" s="30" t="s">
        <v>409</v>
      </c>
      <c r="AA101" s="23"/>
      <c r="AB101" s="31" t="s">
        <v>109</v>
      </c>
      <c r="AC101" s="23" t="s">
        <v>109</v>
      </c>
      <c r="AD101" s="31"/>
      <c r="AE101" s="33" t="s">
        <v>114</v>
      </c>
      <c r="AF101" s="33"/>
      <c r="AG101" s="18" t="s">
        <v>330</v>
      </c>
      <c r="AH101" s="18"/>
      <c r="AI101" s="18"/>
      <c r="AJ101" s="18"/>
      <c r="AK101" s="18"/>
      <c r="AL101" s="27">
        <v>43190</v>
      </c>
      <c r="AM101" s="32" t="s">
        <v>214</v>
      </c>
      <c r="AN101" s="23">
        <v>2018</v>
      </c>
      <c r="AO101" s="27">
        <v>43202</v>
      </c>
      <c r="AP101" s="32"/>
      <c r="AQ101" s="14"/>
      <c r="AR101" s="14"/>
      <c r="AS101" s="14"/>
    </row>
    <row r="102" spans="1:45" ht="60" x14ac:dyDescent="0.25">
      <c r="A102" s="33" t="s">
        <v>146</v>
      </c>
      <c r="B102" s="33" t="s">
        <v>104</v>
      </c>
      <c r="C102" s="18">
        <v>2018</v>
      </c>
      <c r="D102" s="17" t="s">
        <v>147</v>
      </c>
      <c r="E102" s="23">
        <v>152616</v>
      </c>
      <c r="F102" s="20" t="s">
        <v>148</v>
      </c>
      <c r="G102" s="23"/>
      <c r="H102" s="31" t="s">
        <v>167</v>
      </c>
      <c r="I102" s="23">
        <v>83</v>
      </c>
      <c r="J102" s="23">
        <v>85</v>
      </c>
      <c r="K102" s="24" t="s">
        <v>191</v>
      </c>
      <c r="L102" s="25" t="s">
        <v>329</v>
      </c>
      <c r="M102" s="26">
        <v>118093</v>
      </c>
      <c r="N102" s="34">
        <v>43150</v>
      </c>
      <c r="O102" s="35">
        <f t="shared" si="3"/>
        <v>2692.844827586207</v>
      </c>
      <c r="P102" s="29">
        <v>3123.7</v>
      </c>
      <c r="Q102" s="18">
        <v>0</v>
      </c>
      <c r="R102" s="18">
        <v>0</v>
      </c>
      <c r="S102" s="33" t="s">
        <v>207</v>
      </c>
      <c r="T102" s="18" t="s">
        <v>330</v>
      </c>
      <c r="U102" s="33" t="s">
        <v>208</v>
      </c>
      <c r="V102" s="18" t="s">
        <v>330</v>
      </c>
      <c r="W102" s="18">
        <v>0</v>
      </c>
      <c r="X102" s="34">
        <v>43150</v>
      </c>
      <c r="Y102" s="34">
        <v>43157</v>
      </c>
      <c r="Z102" s="30" t="s">
        <v>410</v>
      </c>
      <c r="AA102" s="23"/>
      <c r="AB102" s="31" t="s">
        <v>109</v>
      </c>
      <c r="AC102" s="23" t="s">
        <v>109</v>
      </c>
      <c r="AD102" s="31"/>
      <c r="AE102" s="33" t="s">
        <v>114</v>
      </c>
      <c r="AF102" s="33"/>
      <c r="AG102" s="18" t="s">
        <v>330</v>
      </c>
      <c r="AH102" s="18"/>
      <c r="AI102" s="18"/>
      <c r="AJ102" s="18"/>
      <c r="AK102" s="18"/>
      <c r="AL102" s="27">
        <v>43190</v>
      </c>
      <c r="AM102" s="32" t="s">
        <v>214</v>
      </c>
      <c r="AN102" s="23">
        <v>2018</v>
      </c>
      <c r="AO102" s="27">
        <v>43202</v>
      </c>
      <c r="AP102" s="32"/>
      <c r="AQ102" s="14"/>
      <c r="AR102" s="14"/>
      <c r="AS102" s="14"/>
    </row>
    <row r="103" spans="1:45" ht="60" x14ac:dyDescent="0.25">
      <c r="A103" s="33" t="s">
        <v>146</v>
      </c>
      <c r="B103" s="33" t="s">
        <v>104</v>
      </c>
      <c r="C103" s="18">
        <v>2018</v>
      </c>
      <c r="D103" s="17" t="s">
        <v>147</v>
      </c>
      <c r="E103" s="23">
        <v>152576</v>
      </c>
      <c r="F103" s="20" t="s">
        <v>149</v>
      </c>
      <c r="G103" s="23"/>
      <c r="H103" s="31" t="s">
        <v>169</v>
      </c>
      <c r="I103" s="23">
        <v>84</v>
      </c>
      <c r="J103" s="23">
        <v>86</v>
      </c>
      <c r="K103" s="24" t="s">
        <v>190</v>
      </c>
      <c r="L103" s="25" t="s">
        <v>329</v>
      </c>
      <c r="M103" s="26">
        <v>118108</v>
      </c>
      <c r="N103" s="34">
        <v>43150</v>
      </c>
      <c r="O103" s="35">
        <f t="shared" si="3"/>
        <v>4846</v>
      </c>
      <c r="P103" s="29">
        <v>5621.36</v>
      </c>
      <c r="Q103" s="18">
        <v>0</v>
      </c>
      <c r="R103" s="18">
        <v>0</v>
      </c>
      <c r="S103" s="33" t="s">
        <v>207</v>
      </c>
      <c r="T103" s="18" t="s">
        <v>330</v>
      </c>
      <c r="U103" s="33" t="s">
        <v>208</v>
      </c>
      <c r="V103" s="18" t="s">
        <v>330</v>
      </c>
      <c r="W103" s="18">
        <v>0</v>
      </c>
      <c r="X103" s="34">
        <v>43150</v>
      </c>
      <c r="Y103" s="34">
        <v>43153</v>
      </c>
      <c r="Z103" s="30" t="s">
        <v>411</v>
      </c>
      <c r="AA103" s="23"/>
      <c r="AB103" s="33" t="s">
        <v>213</v>
      </c>
      <c r="AC103" s="23" t="s">
        <v>110</v>
      </c>
      <c r="AD103" s="33"/>
      <c r="AE103" s="33" t="s">
        <v>114</v>
      </c>
      <c r="AF103" s="33"/>
      <c r="AG103" s="18" t="s">
        <v>330</v>
      </c>
      <c r="AH103" s="18"/>
      <c r="AI103" s="18"/>
      <c r="AJ103" s="18"/>
      <c r="AK103" s="18"/>
      <c r="AL103" s="27">
        <v>43190</v>
      </c>
      <c r="AM103" s="32" t="s">
        <v>214</v>
      </c>
      <c r="AN103" s="23">
        <v>2018</v>
      </c>
      <c r="AO103" s="27">
        <v>43202</v>
      </c>
      <c r="AP103" s="32"/>
      <c r="AQ103" s="14"/>
      <c r="AR103" s="14"/>
      <c r="AS103" s="14"/>
    </row>
    <row r="104" spans="1:45" ht="60" x14ac:dyDescent="0.25">
      <c r="A104" s="33" t="s">
        <v>146</v>
      </c>
      <c r="B104" s="33" t="s">
        <v>104</v>
      </c>
      <c r="C104" s="18">
        <v>2018</v>
      </c>
      <c r="D104" s="17" t="s">
        <v>147</v>
      </c>
      <c r="E104" s="23">
        <v>152576</v>
      </c>
      <c r="F104" s="20" t="s">
        <v>149</v>
      </c>
      <c r="G104" s="23"/>
      <c r="H104" s="31" t="s">
        <v>169</v>
      </c>
      <c r="I104" s="23">
        <v>84</v>
      </c>
      <c r="J104" s="23">
        <v>87</v>
      </c>
      <c r="K104" s="24" t="s">
        <v>190</v>
      </c>
      <c r="L104" s="25" t="s">
        <v>329</v>
      </c>
      <c r="M104" s="26">
        <v>118109</v>
      </c>
      <c r="N104" s="34">
        <v>43150</v>
      </c>
      <c r="O104" s="35">
        <f t="shared" si="3"/>
        <v>200.56896551724139</v>
      </c>
      <c r="P104" s="29">
        <v>232.66</v>
      </c>
      <c r="Q104" s="18">
        <v>0</v>
      </c>
      <c r="R104" s="18">
        <v>0</v>
      </c>
      <c r="S104" s="33" t="s">
        <v>207</v>
      </c>
      <c r="T104" s="18" t="s">
        <v>330</v>
      </c>
      <c r="U104" s="33" t="s">
        <v>208</v>
      </c>
      <c r="V104" s="18" t="s">
        <v>330</v>
      </c>
      <c r="W104" s="18">
        <v>0</v>
      </c>
      <c r="X104" s="34">
        <v>43150</v>
      </c>
      <c r="Y104" s="34">
        <v>43153</v>
      </c>
      <c r="Z104" s="30" t="s">
        <v>412</v>
      </c>
      <c r="AA104" s="23"/>
      <c r="AB104" s="33" t="s">
        <v>213</v>
      </c>
      <c r="AC104" s="23" t="s">
        <v>110</v>
      </c>
      <c r="AD104" s="33"/>
      <c r="AE104" s="33" t="s">
        <v>114</v>
      </c>
      <c r="AF104" s="33"/>
      <c r="AG104" s="18" t="s">
        <v>330</v>
      </c>
      <c r="AH104" s="18"/>
      <c r="AI104" s="18"/>
      <c r="AJ104" s="18"/>
      <c r="AK104" s="18"/>
      <c r="AL104" s="27">
        <v>43190</v>
      </c>
      <c r="AM104" s="32" t="s">
        <v>214</v>
      </c>
      <c r="AN104" s="23">
        <v>2018</v>
      </c>
      <c r="AO104" s="27">
        <v>43202</v>
      </c>
      <c r="AP104" s="32"/>
      <c r="AQ104" s="14"/>
      <c r="AR104" s="14"/>
      <c r="AS104" s="14"/>
    </row>
    <row r="105" spans="1:45" ht="60" x14ac:dyDescent="0.25">
      <c r="A105" s="33" t="s">
        <v>146</v>
      </c>
      <c r="B105" s="33" t="s">
        <v>104</v>
      </c>
      <c r="C105" s="18">
        <v>2018</v>
      </c>
      <c r="D105" s="17" t="s">
        <v>147</v>
      </c>
      <c r="E105" s="23">
        <v>152564</v>
      </c>
      <c r="F105" s="20" t="s">
        <v>149</v>
      </c>
      <c r="G105" s="23"/>
      <c r="H105" s="31" t="s">
        <v>169</v>
      </c>
      <c r="I105" s="23">
        <v>85</v>
      </c>
      <c r="J105" s="23">
        <v>88</v>
      </c>
      <c r="K105" s="24" t="s">
        <v>197</v>
      </c>
      <c r="L105" s="25" t="s">
        <v>329</v>
      </c>
      <c r="M105" s="26">
        <v>118110</v>
      </c>
      <c r="N105" s="34">
        <v>43150</v>
      </c>
      <c r="O105" s="35">
        <f t="shared" si="3"/>
        <v>269.69827586206901</v>
      </c>
      <c r="P105" s="29">
        <v>312.85000000000002</v>
      </c>
      <c r="Q105" s="18">
        <v>0</v>
      </c>
      <c r="R105" s="18">
        <v>0</v>
      </c>
      <c r="S105" s="33" t="s">
        <v>207</v>
      </c>
      <c r="T105" s="18" t="s">
        <v>330</v>
      </c>
      <c r="U105" s="33" t="s">
        <v>208</v>
      </c>
      <c r="V105" s="18" t="s">
        <v>330</v>
      </c>
      <c r="W105" s="18">
        <v>0</v>
      </c>
      <c r="X105" s="34">
        <v>43150</v>
      </c>
      <c r="Y105" s="34">
        <v>43153</v>
      </c>
      <c r="Z105" s="30" t="s">
        <v>413</v>
      </c>
      <c r="AA105" s="23"/>
      <c r="AB105" s="33" t="s">
        <v>213</v>
      </c>
      <c r="AC105" s="23" t="s">
        <v>110</v>
      </c>
      <c r="AD105" s="33"/>
      <c r="AE105" s="33" t="s">
        <v>114</v>
      </c>
      <c r="AF105" s="33"/>
      <c r="AG105" s="18" t="s">
        <v>330</v>
      </c>
      <c r="AH105" s="18"/>
      <c r="AI105" s="18"/>
      <c r="AJ105" s="18"/>
      <c r="AK105" s="18"/>
      <c r="AL105" s="27">
        <v>43190</v>
      </c>
      <c r="AM105" s="32" t="s">
        <v>214</v>
      </c>
      <c r="AN105" s="23">
        <v>2018</v>
      </c>
      <c r="AO105" s="27">
        <v>43202</v>
      </c>
      <c r="AP105" s="32"/>
      <c r="AQ105" s="14"/>
      <c r="AR105" s="14"/>
      <c r="AS105" s="14"/>
    </row>
    <row r="106" spans="1:45" ht="60" x14ac:dyDescent="0.25">
      <c r="A106" s="33" t="s">
        <v>146</v>
      </c>
      <c r="B106" s="33" t="s">
        <v>104</v>
      </c>
      <c r="C106" s="18">
        <v>2018</v>
      </c>
      <c r="D106" s="17" t="s">
        <v>147</v>
      </c>
      <c r="E106" s="23">
        <v>152564</v>
      </c>
      <c r="F106" s="20" t="s">
        <v>149</v>
      </c>
      <c r="G106" s="23"/>
      <c r="H106" s="31" t="s">
        <v>169</v>
      </c>
      <c r="I106" s="23">
        <v>85</v>
      </c>
      <c r="J106" s="23">
        <v>89</v>
      </c>
      <c r="K106" s="24" t="s">
        <v>197</v>
      </c>
      <c r="L106" s="25" t="s">
        <v>329</v>
      </c>
      <c r="M106" s="26">
        <v>118111</v>
      </c>
      <c r="N106" s="34">
        <v>43150</v>
      </c>
      <c r="O106" s="35">
        <f t="shared" si="3"/>
        <v>380.31034482758628</v>
      </c>
      <c r="P106" s="29">
        <v>441.16</v>
      </c>
      <c r="Q106" s="18">
        <v>0</v>
      </c>
      <c r="R106" s="18">
        <v>0</v>
      </c>
      <c r="S106" s="33" t="s">
        <v>207</v>
      </c>
      <c r="T106" s="18" t="s">
        <v>330</v>
      </c>
      <c r="U106" s="33" t="s">
        <v>208</v>
      </c>
      <c r="V106" s="18" t="s">
        <v>330</v>
      </c>
      <c r="W106" s="18">
        <v>0</v>
      </c>
      <c r="X106" s="34">
        <v>43150</v>
      </c>
      <c r="Y106" s="34">
        <v>43153</v>
      </c>
      <c r="Z106" s="30" t="s">
        <v>414</v>
      </c>
      <c r="AA106" s="23"/>
      <c r="AB106" s="33" t="s">
        <v>213</v>
      </c>
      <c r="AC106" s="23" t="s">
        <v>110</v>
      </c>
      <c r="AD106" s="33"/>
      <c r="AE106" s="33" t="s">
        <v>114</v>
      </c>
      <c r="AF106" s="33"/>
      <c r="AG106" s="18" t="s">
        <v>330</v>
      </c>
      <c r="AH106" s="18"/>
      <c r="AI106" s="18"/>
      <c r="AJ106" s="18"/>
      <c r="AK106" s="18"/>
      <c r="AL106" s="27">
        <v>43190</v>
      </c>
      <c r="AM106" s="32" t="s">
        <v>214</v>
      </c>
      <c r="AN106" s="23">
        <v>2018</v>
      </c>
      <c r="AO106" s="27">
        <v>43202</v>
      </c>
      <c r="AP106" s="32"/>
      <c r="AQ106" s="14"/>
      <c r="AR106" s="14"/>
      <c r="AS106" s="14"/>
    </row>
    <row r="107" spans="1:45" ht="60" x14ac:dyDescent="0.25">
      <c r="A107" s="33" t="s">
        <v>146</v>
      </c>
      <c r="B107" s="33" t="s">
        <v>104</v>
      </c>
      <c r="C107" s="18">
        <v>2018</v>
      </c>
      <c r="D107" s="17" t="s">
        <v>147</v>
      </c>
      <c r="E107" s="23">
        <v>152640</v>
      </c>
      <c r="F107" s="20" t="s">
        <v>149</v>
      </c>
      <c r="G107" s="23"/>
      <c r="H107" s="31" t="s">
        <v>169</v>
      </c>
      <c r="I107" s="23">
        <v>85</v>
      </c>
      <c r="J107" s="23">
        <v>90</v>
      </c>
      <c r="K107" s="24" t="s">
        <v>198</v>
      </c>
      <c r="L107" s="25" t="s">
        <v>329</v>
      </c>
      <c r="M107" s="26">
        <v>118113</v>
      </c>
      <c r="N107" s="34">
        <v>43150</v>
      </c>
      <c r="O107" s="35">
        <f t="shared" si="3"/>
        <v>154.13793103448279</v>
      </c>
      <c r="P107" s="29">
        <v>178.8</v>
      </c>
      <c r="Q107" s="18">
        <v>0</v>
      </c>
      <c r="R107" s="18">
        <v>0</v>
      </c>
      <c r="S107" s="33" t="s">
        <v>207</v>
      </c>
      <c r="T107" s="18" t="s">
        <v>330</v>
      </c>
      <c r="U107" s="33" t="s">
        <v>208</v>
      </c>
      <c r="V107" s="18" t="s">
        <v>330</v>
      </c>
      <c r="W107" s="18">
        <v>0</v>
      </c>
      <c r="X107" s="34">
        <v>43150</v>
      </c>
      <c r="Y107" s="34">
        <v>43153</v>
      </c>
      <c r="Z107" s="30" t="s">
        <v>415</v>
      </c>
      <c r="AA107" s="23"/>
      <c r="AB107" s="33" t="s">
        <v>213</v>
      </c>
      <c r="AC107" s="23" t="s">
        <v>110</v>
      </c>
      <c r="AD107" s="33"/>
      <c r="AE107" s="33" t="s">
        <v>114</v>
      </c>
      <c r="AF107" s="33"/>
      <c r="AG107" s="18" t="s">
        <v>330</v>
      </c>
      <c r="AH107" s="18"/>
      <c r="AI107" s="18"/>
      <c r="AJ107" s="18"/>
      <c r="AK107" s="18"/>
      <c r="AL107" s="27">
        <v>43190</v>
      </c>
      <c r="AM107" s="32" t="s">
        <v>214</v>
      </c>
      <c r="AN107" s="23">
        <v>2018</v>
      </c>
      <c r="AO107" s="27">
        <v>43202</v>
      </c>
      <c r="AP107" s="32"/>
      <c r="AQ107" s="14"/>
      <c r="AR107" s="14"/>
      <c r="AS107" s="14"/>
    </row>
    <row r="108" spans="1:45" ht="60" x14ac:dyDescent="0.25">
      <c r="A108" s="33" t="s">
        <v>146</v>
      </c>
      <c r="B108" s="33" t="s">
        <v>104</v>
      </c>
      <c r="C108" s="18">
        <v>2018</v>
      </c>
      <c r="D108" s="17" t="s">
        <v>147</v>
      </c>
      <c r="E108" s="23">
        <v>152621</v>
      </c>
      <c r="F108" s="20" t="s">
        <v>149</v>
      </c>
      <c r="G108" s="23"/>
      <c r="H108" s="31" t="s">
        <v>158</v>
      </c>
      <c r="I108" s="23">
        <v>86</v>
      </c>
      <c r="J108" s="23">
        <v>91</v>
      </c>
      <c r="K108" s="24" t="s">
        <v>185</v>
      </c>
      <c r="L108" s="25" t="s">
        <v>329</v>
      </c>
      <c r="M108" s="26">
        <v>118118</v>
      </c>
      <c r="N108" s="34">
        <v>43151</v>
      </c>
      <c r="O108" s="35">
        <f t="shared" si="3"/>
        <v>190.02586206896552</v>
      </c>
      <c r="P108" s="29">
        <v>220.43</v>
      </c>
      <c r="Q108" s="18">
        <v>0</v>
      </c>
      <c r="R108" s="18">
        <v>0</v>
      </c>
      <c r="S108" s="33" t="s">
        <v>207</v>
      </c>
      <c r="T108" s="18" t="s">
        <v>330</v>
      </c>
      <c r="U108" s="33" t="s">
        <v>208</v>
      </c>
      <c r="V108" s="18" t="s">
        <v>330</v>
      </c>
      <c r="W108" s="18">
        <v>0</v>
      </c>
      <c r="X108" s="34">
        <v>43151</v>
      </c>
      <c r="Y108" s="34">
        <v>43157</v>
      </c>
      <c r="Z108" s="30" t="s">
        <v>416</v>
      </c>
      <c r="AA108" s="23"/>
      <c r="AB108" s="33" t="s">
        <v>213</v>
      </c>
      <c r="AC108" s="23" t="s">
        <v>110</v>
      </c>
      <c r="AD108" s="33"/>
      <c r="AE108" s="33" t="s">
        <v>114</v>
      </c>
      <c r="AF108" s="33"/>
      <c r="AG108" s="18" t="s">
        <v>330</v>
      </c>
      <c r="AH108" s="18"/>
      <c r="AI108" s="18"/>
      <c r="AJ108" s="18"/>
      <c r="AK108" s="18"/>
      <c r="AL108" s="27">
        <v>43190</v>
      </c>
      <c r="AM108" s="32" t="s">
        <v>214</v>
      </c>
      <c r="AN108" s="23">
        <v>2018</v>
      </c>
      <c r="AO108" s="27">
        <v>43202</v>
      </c>
      <c r="AP108" s="32"/>
      <c r="AQ108" s="14"/>
      <c r="AR108" s="14"/>
      <c r="AS108" s="14"/>
    </row>
    <row r="109" spans="1:45" ht="60" x14ac:dyDescent="0.25">
      <c r="A109" s="33" t="s">
        <v>146</v>
      </c>
      <c r="B109" s="33" t="s">
        <v>104</v>
      </c>
      <c r="C109" s="18">
        <v>2018</v>
      </c>
      <c r="D109" s="17" t="s">
        <v>147</v>
      </c>
      <c r="E109" s="23">
        <v>148054</v>
      </c>
      <c r="F109" s="20" t="s">
        <v>154</v>
      </c>
      <c r="G109" s="23"/>
      <c r="H109" s="31" t="s">
        <v>158</v>
      </c>
      <c r="I109" s="23">
        <v>87</v>
      </c>
      <c r="J109" s="23">
        <v>92</v>
      </c>
      <c r="K109" s="24" t="s">
        <v>190</v>
      </c>
      <c r="L109" s="25" t="s">
        <v>329</v>
      </c>
      <c r="M109" s="26">
        <v>118120</v>
      </c>
      <c r="N109" s="34">
        <v>43151</v>
      </c>
      <c r="O109" s="35">
        <f t="shared" si="3"/>
        <v>3635.3017241379312</v>
      </c>
      <c r="P109" s="29">
        <v>4216.95</v>
      </c>
      <c r="Q109" s="18">
        <v>0</v>
      </c>
      <c r="R109" s="18">
        <v>0</v>
      </c>
      <c r="S109" s="33" t="s">
        <v>207</v>
      </c>
      <c r="T109" s="18" t="s">
        <v>330</v>
      </c>
      <c r="U109" s="33" t="s">
        <v>209</v>
      </c>
      <c r="V109" s="18" t="s">
        <v>330</v>
      </c>
      <c r="W109" s="18">
        <v>0</v>
      </c>
      <c r="X109" s="34">
        <v>43151</v>
      </c>
      <c r="Y109" s="34">
        <v>43151</v>
      </c>
      <c r="Z109" s="30" t="s">
        <v>417</v>
      </c>
      <c r="AA109" s="23"/>
      <c r="AB109" s="33" t="s">
        <v>213</v>
      </c>
      <c r="AC109" s="23" t="s">
        <v>110</v>
      </c>
      <c r="AD109" s="33"/>
      <c r="AE109" s="33" t="s">
        <v>114</v>
      </c>
      <c r="AF109" s="33"/>
      <c r="AG109" s="18" t="s">
        <v>330</v>
      </c>
      <c r="AH109" s="18"/>
      <c r="AI109" s="18"/>
      <c r="AJ109" s="18"/>
      <c r="AK109" s="18"/>
      <c r="AL109" s="27">
        <v>43190</v>
      </c>
      <c r="AM109" s="32" t="s">
        <v>214</v>
      </c>
      <c r="AN109" s="23">
        <v>2018</v>
      </c>
      <c r="AO109" s="27">
        <v>43202</v>
      </c>
      <c r="AP109" s="32"/>
      <c r="AQ109" s="14"/>
      <c r="AR109" s="14"/>
      <c r="AS109" s="14"/>
    </row>
    <row r="110" spans="1:45" ht="60" x14ac:dyDescent="0.25">
      <c r="A110" s="33" t="s">
        <v>146</v>
      </c>
      <c r="B110" s="33" t="s">
        <v>104</v>
      </c>
      <c r="C110" s="18">
        <v>2018</v>
      </c>
      <c r="D110" s="17" t="s">
        <v>147</v>
      </c>
      <c r="E110" s="23">
        <v>152662</v>
      </c>
      <c r="F110" s="20" t="s">
        <v>148</v>
      </c>
      <c r="G110" s="23"/>
      <c r="H110" s="31" t="s">
        <v>171</v>
      </c>
      <c r="I110" s="23">
        <v>88</v>
      </c>
      <c r="J110" s="23">
        <v>93</v>
      </c>
      <c r="K110" s="24" t="s">
        <v>193</v>
      </c>
      <c r="L110" s="25" t="s">
        <v>329</v>
      </c>
      <c r="M110" s="26">
        <v>118131</v>
      </c>
      <c r="N110" s="34">
        <v>43151</v>
      </c>
      <c r="O110" s="35">
        <f t="shared" si="3"/>
        <v>1996.3793103448279</v>
      </c>
      <c r="P110" s="29">
        <v>2315.8000000000002</v>
      </c>
      <c r="Q110" s="18">
        <v>0</v>
      </c>
      <c r="R110" s="18">
        <v>0</v>
      </c>
      <c r="S110" s="33" t="s">
        <v>207</v>
      </c>
      <c r="T110" s="18" t="s">
        <v>330</v>
      </c>
      <c r="U110" s="33" t="s">
        <v>208</v>
      </c>
      <c r="V110" s="18" t="s">
        <v>330</v>
      </c>
      <c r="W110" s="18">
        <v>0</v>
      </c>
      <c r="X110" s="34">
        <v>43151</v>
      </c>
      <c r="Y110" s="34">
        <v>43158</v>
      </c>
      <c r="Z110" s="30" t="s">
        <v>418</v>
      </c>
      <c r="AA110" s="23"/>
      <c r="AB110" s="31" t="s">
        <v>109</v>
      </c>
      <c r="AC110" s="23" t="s">
        <v>109</v>
      </c>
      <c r="AD110" s="31"/>
      <c r="AE110" s="33" t="s">
        <v>114</v>
      </c>
      <c r="AF110" s="33"/>
      <c r="AG110" s="18" t="s">
        <v>330</v>
      </c>
      <c r="AH110" s="18"/>
      <c r="AI110" s="18"/>
      <c r="AJ110" s="18"/>
      <c r="AK110" s="18"/>
      <c r="AL110" s="27">
        <v>43190</v>
      </c>
      <c r="AM110" s="32" t="s">
        <v>214</v>
      </c>
      <c r="AN110" s="23">
        <v>2018</v>
      </c>
      <c r="AO110" s="27">
        <v>43202</v>
      </c>
      <c r="AP110" s="32"/>
      <c r="AQ110" s="14"/>
      <c r="AR110" s="14"/>
      <c r="AS110" s="14"/>
    </row>
    <row r="111" spans="1:45" ht="60" x14ac:dyDescent="0.25">
      <c r="A111" s="33" t="s">
        <v>146</v>
      </c>
      <c r="B111" s="33" t="s">
        <v>104</v>
      </c>
      <c r="C111" s="18">
        <v>2018</v>
      </c>
      <c r="D111" s="17" t="s">
        <v>147</v>
      </c>
      <c r="E111" s="23">
        <v>152663</v>
      </c>
      <c r="F111" s="20" t="s">
        <v>148</v>
      </c>
      <c r="G111" s="23"/>
      <c r="H111" s="31" t="s">
        <v>171</v>
      </c>
      <c r="I111" s="23">
        <v>89</v>
      </c>
      <c r="J111" s="23">
        <v>94</v>
      </c>
      <c r="K111" s="24" t="s">
        <v>193</v>
      </c>
      <c r="L111" s="25" t="s">
        <v>329</v>
      </c>
      <c r="M111" s="26">
        <v>118147</v>
      </c>
      <c r="N111" s="34">
        <v>43151</v>
      </c>
      <c r="O111" s="35">
        <f t="shared" si="3"/>
        <v>21603.448275862069</v>
      </c>
      <c r="P111" s="29">
        <v>25060</v>
      </c>
      <c r="Q111" s="18">
        <v>0</v>
      </c>
      <c r="R111" s="18">
        <v>0</v>
      </c>
      <c r="S111" s="33" t="s">
        <v>207</v>
      </c>
      <c r="T111" s="18" t="s">
        <v>330</v>
      </c>
      <c r="U111" s="33" t="s">
        <v>208</v>
      </c>
      <c r="V111" s="18" t="s">
        <v>330</v>
      </c>
      <c r="W111" s="18">
        <v>0</v>
      </c>
      <c r="X111" s="34">
        <v>43151</v>
      </c>
      <c r="Y111" s="34">
        <v>43157</v>
      </c>
      <c r="Z111" s="30" t="s">
        <v>419</v>
      </c>
      <c r="AA111" s="23"/>
      <c r="AB111" s="31" t="s">
        <v>109</v>
      </c>
      <c r="AC111" s="23" t="s">
        <v>109</v>
      </c>
      <c r="AD111" s="31"/>
      <c r="AE111" s="33" t="s">
        <v>114</v>
      </c>
      <c r="AF111" s="33"/>
      <c r="AG111" s="18" t="s">
        <v>330</v>
      </c>
      <c r="AH111" s="18"/>
      <c r="AI111" s="18"/>
      <c r="AJ111" s="18"/>
      <c r="AK111" s="18"/>
      <c r="AL111" s="27">
        <v>43190</v>
      </c>
      <c r="AM111" s="32" t="s">
        <v>214</v>
      </c>
      <c r="AN111" s="23">
        <v>2018</v>
      </c>
      <c r="AO111" s="27">
        <v>43202</v>
      </c>
      <c r="AP111" s="32"/>
      <c r="AQ111" s="14"/>
      <c r="AR111" s="14"/>
      <c r="AS111" s="14"/>
    </row>
    <row r="112" spans="1:45" ht="60" x14ac:dyDescent="0.25">
      <c r="A112" s="33" t="s">
        <v>146</v>
      </c>
      <c r="B112" s="33" t="s">
        <v>104</v>
      </c>
      <c r="C112" s="18">
        <v>2018</v>
      </c>
      <c r="D112" s="17" t="s">
        <v>147</v>
      </c>
      <c r="E112" s="23">
        <v>152673</v>
      </c>
      <c r="F112" s="20" t="s">
        <v>149</v>
      </c>
      <c r="G112" s="23"/>
      <c r="H112" s="31" t="s">
        <v>158</v>
      </c>
      <c r="I112" s="23">
        <v>90</v>
      </c>
      <c r="J112" s="23">
        <v>95</v>
      </c>
      <c r="K112" s="24" t="s">
        <v>185</v>
      </c>
      <c r="L112" s="25" t="s">
        <v>329</v>
      </c>
      <c r="M112" s="26">
        <v>118174</v>
      </c>
      <c r="N112" s="34">
        <v>43152</v>
      </c>
      <c r="O112" s="35">
        <f t="shared" si="3"/>
        <v>8706.8965517241377</v>
      </c>
      <c r="P112" s="29">
        <v>10100</v>
      </c>
      <c r="Q112" s="18">
        <v>0</v>
      </c>
      <c r="R112" s="18">
        <v>0</v>
      </c>
      <c r="S112" s="33" t="s">
        <v>207</v>
      </c>
      <c r="T112" s="18" t="s">
        <v>330</v>
      </c>
      <c r="U112" s="33" t="s">
        <v>208</v>
      </c>
      <c r="V112" s="18" t="s">
        <v>330</v>
      </c>
      <c r="W112" s="18">
        <v>0</v>
      </c>
      <c r="X112" s="34">
        <v>43152</v>
      </c>
      <c r="Y112" s="34">
        <v>43160</v>
      </c>
      <c r="Z112" s="30" t="s">
        <v>420</v>
      </c>
      <c r="AA112" s="23"/>
      <c r="AB112" s="33" t="s">
        <v>213</v>
      </c>
      <c r="AC112" s="23" t="s">
        <v>110</v>
      </c>
      <c r="AD112" s="33"/>
      <c r="AE112" s="33" t="s">
        <v>114</v>
      </c>
      <c r="AF112" s="33"/>
      <c r="AG112" s="18" t="s">
        <v>330</v>
      </c>
      <c r="AH112" s="18"/>
      <c r="AI112" s="18"/>
      <c r="AJ112" s="18"/>
      <c r="AK112" s="18"/>
      <c r="AL112" s="27">
        <v>43190</v>
      </c>
      <c r="AM112" s="32" t="s">
        <v>214</v>
      </c>
      <c r="AN112" s="23">
        <v>2018</v>
      </c>
      <c r="AO112" s="27">
        <v>43202</v>
      </c>
      <c r="AP112" s="32"/>
      <c r="AQ112" s="14"/>
      <c r="AR112" s="14"/>
      <c r="AS112" s="14"/>
    </row>
    <row r="113" spans="1:45" ht="60" x14ac:dyDescent="0.25">
      <c r="A113" s="33" t="s">
        <v>146</v>
      </c>
      <c r="B113" s="33" t="s">
        <v>104</v>
      </c>
      <c r="C113" s="18">
        <v>2018</v>
      </c>
      <c r="D113" s="17" t="s">
        <v>147</v>
      </c>
      <c r="E113" s="23">
        <v>152673</v>
      </c>
      <c r="F113" s="20" t="s">
        <v>149</v>
      </c>
      <c r="G113" s="23"/>
      <c r="H113" s="31" t="s">
        <v>158</v>
      </c>
      <c r="I113" s="23">
        <v>91</v>
      </c>
      <c r="J113" s="23">
        <v>96</v>
      </c>
      <c r="K113" s="24" t="s">
        <v>185</v>
      </c>
      <c r="L113" s="25" t="s">
        <v>329</v>
      </c>
      <c r="M113" s="26">
        <v>118175</v>
      </c>
      <c r="N113" s="34">
        <v>43152</v>
      </c>
      <c r="O113" s="35">
        <f t="shared" si="3"/>
        <v>1404.0000000000002</v>
      </c>
      <c r="P113" s="29">
        <v>1628.64</v>
      </c>
      <c r="Q113" s="18">
        <v>0</v>
      </c>
      <c r="R113" s="18">
        <v>0</v>
      </c>
      <c r="S113" s="33" t="s">
        <v>207</v>
      </c>
      <c r="T113" s="18" t="s">
        <v>330</v>
      </c>
      <c r="U113" s="33" t="s">
        <v>208</v>
      </c>
      <c r="V113" s="18" t="s">
        <v>330</v>
      </c>
      <c r="W113" s="18">
        <v>0</v>
      </c>
      <c r="X113" s="34">
        <v>43152</v>
      </c>
      <c r="Y113" s="34">
        <v>43154</v>
      </c>
      <c r="Z113" s="30" t="s">
        <v>421</v>
      </c>
      <c r="AA113" s="23"/>
      <c r="AB113" s="33" t="s">
        <v>213</v>
      </c>
      <c r="AC113" s="23" t="s">
        <v>110</v>
      </c>
      <c r="AD113" s="33"/>
      <c r="AE113" s="33" t="s">
        <v>114</v>
      </c>
      <c r="AF113" s="33"/>
      <c r="AG113" s="18" t="s">
        <v>330</v>
      </c>
      <c r="AH113" s="18"/>
      <c r="AI113" s="18"/>
      <c r="AJ113" s="18"/>
      <c r="AK113" s="18"/>
      <c r="AL113" s="27">
        <v>43190</v>
      </c>
      <c r="AM113" s="32" t="s">
        <v>214</v>
      </c>
      <c r="AN113" s="23">
        <v>2018</v>
      </c>
      <c r="AO113" s="27">
        <v>43202</v>
      </c>
      <c r="AP113" s="32"/>
      <c r="AQ113" s="14"/>
      <c r="AR113" s="14"/>
      <c r="AS113" s="14"/>
    </row>
    <row r="114" spans="1:45" ht="60" x14ac:dyDescent="0.25">
      <c r="A114" s="33" t="s">
        <v>146</v>
      </c>
      <c r="B114" s="33" t="s">
        <v>104</v>
      </c>
      <c r="C114" s="18">
        <v>2018</v>
      </c>
      <c r="D114" s="17" t="s">
        <v>147</v>
      </c>
      <c r="E114" s="23">
        <v>152727</v>
      </c>
      <c r="F114" s="20" t="s">
        <v>149</v>
      </c>
      <c r="G114" s="23"/>
      <c r="H114" s="31" t="s">
        <v>177</v>
      </c>
      <c r="I114" s="23">
        <v>92</v>
      </c>
      <c r="J114" s="23">
        <v>97</v>
      </c>
      <c r="K114" s="24" t="s">
        <v>199</v>
      </c>
      <c r="L114" s="25" t="s">
        <v>329</v>
      </c>
      <c r="M114" s="26">
        <v>118177</v>
      </c>
      <c r="N114" s="34">
        <v>43152</v>
      </c>
      <c r="O114" s="35">
        <f t="shared" si="3"/>
        <v>1835.2672413793102</v>
      </c>
      <c r="P114" s="29">
        <v>2128.91</v>
      </c>
      <c r="Q114" s="18">
        <v>0</v>
      </c>
      <c r="R114" s="18">
        <v>0</v>
      </c>
      <c r="S114" s="33" t="s">
        <v>207</v>
      </c>
      <c r="T114" s="18" t="s">
        <v>330</v>
      </c>
      <c r="U114" s="33" t="s">
        <v>208</v>
      </c>
      <c r="V114" s="18" t="s">
        <v>330</v>
      </c>
      <c r="W114" s="18">
        <v>0</v>
      </c>
      <c r="X114" s="34">
        <v>43152</v>
      </c>
      <c r="Y114" s="34">
        <v>43159</v>
      </c>
      <c r="Z114" s="30" t="s">
        <v>422</v>
      </c>
      <c r="AA114" s="23"/>
      <c r="AB114" s="33" t="s">
        <v>213</v>
      </c>
      <c r="AC114" s="23" t="s">
        <v>110</v>
      </c>
      <c r="AD114" s="33"/>
      <c r="AE114" s="33" t="s">
        <v>114</v>
      </c>
      <c r="AF114" s="33"/>
      <c r="AG114" s="18" t="s">
        <v>330</v>
      </c>
      <c r="AH114" s="18"/>
      <c r="AI114" s="18"/>
      <c r="AJ114" s="18"/>
      <c r="AK114" s="18"/>
      <c r="AL114" s="27">
        <v>43190</v>
      </c>
      <c r="AM114" s="32" t="s">
        <v>214</v>
      </c>
      <c r="AN114" s="23">
        <v>2018</v>
      </c>
      <c r="AO114" s="27">
        <v>43202</v>
      </c>
      <c r="AP114" s="32"/>
      <c r="AQ114" s="14"/>
      <c r="AR114" s="14"/>
      <c r="AS114" s="14"/>
    </row>
    <row r="115" spans="1:45" ht="60" x14ac:dyDescent="0.25">
      <c r="A115" s="33" t="s">
        <v>146</v>
      </c>
      <c r="B115" s="33" t="s">
        <v>104</v>
      </c>
      <c r="C115" s="18">
        <v>2018</v>
      </c>
      <c r="D115" s="17" t="s">
        <v>147</v>
      </c>
      <c r="E115" s="23">
        <v>152675</v>
      </c>
      <c r="F115" s="20" t="s">
        <v>149</v>
      </c>
      <c r="G115" s="23"/>
      <c r="H115" s="31" t="s">
        <v>158</v>
      </c>
      <c r="I115" s="23">
        <v>93</v>
      </c>
      <c r="J115" s="23">
        <v>98</v>
      </c>
      <c r="K115" s="24" t="s">
        <v>196</v>
      </c>
      <c r="L115" s="25" t="s">
        <v>329</v>
      </c>
      <c r="M115" s="26">
        <v>118191</v>
      </c>
      <c r="N115" s="34">
        <v>43153</v>
      </c>
      <c r="O115" s="35">
        <f t="shared" si="3"/>
        <v>4143.5344827586214</v>
      </c>
      <c r="P115" s="29">
        <v>4806.5</v>
      </c>
      <c r="Q115" s="18">
        <v>0</v>
      </c>
      <c r="R115" s="18">
        <v>0</v>
      </c>
      <c r="S115" s="33" t="s">
        <v>207</v>
      </c>
      <c r="T115" s="18" t="s">
        <v>330</v>
      </c>
      <c r="U115" s="33" t="s">
        <v>208</v>
      </c>
      <c r="V115" s="18" t="s">
        <v>330</v>
      </c>
      <c r="W115" s="18">
        <v>0</v>
      </c>
      <c r="X115" s="34">
        <v>43153</v>
      </c>
      <c r="Y115" s="34">
        <v>43175</v>
      </c>
      <c r="Z115" s="30" t="s">
        <v>423</v>
      </c>
      <c r="AA115" s="23"/>
      <c r="AB115" s="33" t="s">
        <v>213</v>
      </c>
      <c r="AC115" s="23" t="s">
        <v>110</v>
      </c>
      <c r="AD115" s="33"/>
      <c r="AE115" s="33" t="s">
        <v>114</v>
      </c>
      <c r="AF115" s="33"/>
      <c r="AG115" s="18" t="s">
        <v>330</v>
      </c>
      <c r="AH115" s="18"/>
      <c r="AI115" s="18"/>
      <c r="AJ115" s="18"/>
      <c r="AK115" s="18"/>
      <c r="AL115" s="27">
        <v>43190</v>
      </c>
      <c r="AM115" s="32" t="s">
        <v>214</v>
      </c>
      <c r="AN115" s="23">
        <v>2018</v>
      </c>
      <c r="AO115" s="27">
        <v>43202</v>
      </c>
      <c r="AP115" s="32"/>
      <c r="AQ115" s="14"/>
      <c r="AR115" s="14"/>
      <c r="AS115" s="14"/>
    </row>
    <row r="116" spans="1:45" ht="60" x14ac:dyDescent="0.25">
      <c r="A116" s="33" t="s">
        <v>146</v>
      </c>
      <c r="B116" s="33" t="s">
        <v>104</v>
      </c>
      <c r="C116" s="18">
        <v>2018</v>
      </c>
      <c r="D116" s="17" t="s">
        <v>147</v>
      </c>
      <c r="E116" s="23">
        <v>148054</v>
      </c>
      <c r="F116" s="20" t="s">
        <v>154</v>
      </c>
      <c r="G116" s="23"/>
      <c r="H116" s="31" t="s">
        <v>158</v>
      </c>
      <c r="I116" s="23">
        <v>94</v>
      </c>
      <c r="J116" s="23">
        <v>99</v>
      </c>
      <c r="K116" s="24" t="s">
        <v>190</v>
      </c>
      <c r="L116" s="25" t="s">
        <v>329</v>
      </c>
      <c r="M116" s="26">
        <v>118200</v>
      </c>
      <c r="N116" s="34">
        <v>43153</v>
      </c>
      <c r="O116" s="35">
        <f t="shared" si="3"/>
        <v>9831</v>
      </c>
      <c r="P116" s="29">
        <v>11403.96</v>
      </c>
      <c r="Q116" s="18">
        <v>0</v>
      </c>
      <c r="R116" s="18">
        <v>0</v>
      </c>
      <c r="S116" s="33" t="s">
        <v>207</v>
      </c>
      <c r="T116" s="18" t="s">
        <v>330</v>
      </c>
      <c r="U116" s="33" t="s">
        <v>209</v>
      </c>
      <c r="V116" s="18" t="s">
        <v>330</v>
      </c>
      <c r="W116" s="18">
        <v>0</v>
      </c>
      <c r="X116" s="34">
        <v>43153</v>
      </c>
      <c r="Y116" s="34">
        <v>43153</v>
      </c>
      <c r="Z116" s="30" t="s">
        <v>424</v>
      </c>
      <c r="AA116" s="23"/>
      <c r="AB116" s="33" t="s">
        <v>213</v>
      </c>
      <c r="AC116" s="23" t="s">
        <v>110</v>
      </c>
      <c r="AD116" s="33"/>
      <c r="AE116" s="33" t="s">
        <v>114</v>
      </c>
      <c r="AF116" s="33"/>
      <c r="AG116" s="18" t="s">
        <v>330</v>
      </c>
      <c r="AH116" s="18"/>
      <c r="AI116" s="18"/>
      <c r="AJ116" s="18"/>
      <c r="AK116" s="18"/>
      <c r="AL116" s="27">
        <v>43190</v>
      </c>
      <c r="AM116" s="32" t="s">
        <v>214</v>
      </c>
      <c r="AN116" s="23">
        <v>2018</v>
      </c>
      <c r="AO116" s="27">
        <v>43202</v>
      </c>
      <c r="AP116" s="32"/>
      <c r="AQ116" s="14"/>
      <c r="AR116" s="14"/>
      <c r="AS116" s="14"/>
    </row>
    <row r="117" spans="1:45" ht="60" x14ac:dyDescent="0.25">
      <c r="A117" s="33" t="s">
        <v>146</v>
      </c>
      <c r="B117" s="33" t="s">
        <v>104</v>
      </c>
      <c r="C117" s="18">
        <v>2018</v>
      </c>
      <c r="D117" s="17" t="s">
        <v>147</v>
      </c>
      <c r="E117" s="23">
        <v>152515</v>
      </c>
      <c r="F117" s="20" t="s">
        <v>148</v>
      </c>
      <c r="G117" s="23"/>
      <c r="H117" s="31" t="s">
        <v>169</v>
      </c>
      <c r="I117" s="23">
        <v>95</v>
      </c>
      <c r="J117" s="23">
        <v>100</v>
      </c>
      <c r="K117" s="24" t="s">
        <v>191</v>
      </c>
      <c r="L117" s="25" t="s">
        <v>329</v>
      </c>
      <c r="M117" s="26">
        <v>118201</v>
      </c>
      <c r="N117" s="34">
        <v>43153</v>
      </c>
      <c r="O117" s="35">
        <f t="shared" si="3"/>
        <v>2794.9310344827586</v>
      </c>
      <c r="P117" s="29">
        <v>3242.12</v>
      </c>
      <c r="Q117" s="18">
        <v>0</v>
      </c>
      <c r="R117" s="18">
        <v>0</v>
      </c>
      <c r="S117" s="33" t="s">
        <v>207</v>
      </c>
      <c r="T117" s="18" t="s">
        <v>330</v>
      </c>
      <c r="U117" s="33" t="s">
        <v>208</v>
      </c>
      <c r="V117" s="18" t="s">
        <v>330</v>
      </c>
      <c r="W117" s="18">
        <v>0</v>
      </c>
      <c r="X117" s="34">
        <v>43153</v>
      </c>
      <c r="Y117" s="34">
        <v>43185</v>
      </c>
      <c r="Z117" s="30" t="s">
        <v>425</v>
      </c>
      <c r="AA117" s="23"/>
      <c r="AB117" s="31" t="s">
        <v>109</v>
      </c>
      <c r="AC117" s="23" t="s">
        <v>109</v>
      </c>
      <c r="AD117" s="31"/>
      <c r="AE117" s="33" t="s">
        <v>114</v>
      </c>
      <c r="AF117" s="33"/>
      <c r="AG117" s="18" t="s">
        <v>330</v>
      </c>
      <c r="AH117" s="18"/>
      <c r="AI117" s="18"/>
      <c r="AJ117" s="18"/>
      <c r="AK117" s="18"/>
      <c r="AL117" s="27">
        <v>43190</v>
      </c>
      <c r="AM117" s="32" t="s">
        <v>214</v>
      </c>
      <c r="AN117" s="23">
        <v>2018</v>
      </c>
      <c r="AO117" s="27">
        <v>43202</v>
      </c>
      <c r="AP117" s="32"/>
      <c r="AQ117" s="14"/>
      <c r="AR117" s="14"/>
      <c r="AS117" s="14"/>
    </row>
    <row r="118" spans="1:45" ht="60" x14ac:dyDescent="0.25">
      <c r="A118" s="33" t="s">
        <v>146</v>
      </c>
      <c r="B118" s="33" t="s">
        <v>104</v>
      </c>
      <c r="C118" s="18">
        <v>2018</v>
      </c>
      <c r="D118" s="17" t="s">
        <v>147</v>
      </c>
      <c r="E118" s="23">
        <v>152517</v>
      </c>
      <c r="F118" s="20" t="s">
        <v>148</v>
      </c>
      <c r="G118" s="23"/>
      <c r="H118" s="31" t="s">
        <v>176</v>
      </c>
      <c r="I118" s="23">
        <v>96</v>
      </c>
      <c r="J118" s="23">
        <v>101</v>
      </c>
      <c r="K118" s="24" t="s">
        <v>191</v>
      </c>
      <c r="L118" s="25" t="s">
        <v>329</v>
      </c>
      <c r="M118" s="26">
        <v>118202</v>
      </c>
      <c r="N118" s="34">
        <v>43153</v>
      </c>
      <c r="O118" s="35">
        <f t="shared" si="3"/>
        <v>13376.155172413793</v>
      </c>
      <c r="P118" s="29">
        <v>15516.34</v>
      </c>
      <c r="Q118" s="18">
        <v>0</v>
      </c>
      <c r="R118" s="18">
        <v>0</v>
      </c>
      <c r="S118" s="33" t="s">
        <v>207</v>
      </c>
      <c r="T118" s="18" t="s">
        <v>330</v>
      </c>
      <c r="U118" s="33" t="s">
        <v>208</v>
      </c>
      <c r="V118" s="18" t="s">
        <v>330</v>
      </c>
      <c r="W118" s="18">
        <v>0</v>
      </c>
      <c r="X118" s="34">
        <v>43153</v>
      </c>
      <c r="Y118" s="34">
        <v>43164</v>
      </c>
      <c r="Z118" s="30" t="s">
        <v>426</v>
      </c>
      <c r="AA118" s="23"/>
      <c r="AB118" s="31" t="s">
        <v>109</v>
      </c>
      <c r="AC118" s="23" t="s">
        <v>109</v>
      </c>
      <c r="AD118" s="31"/>
      <c r="AE118" s="33" t="s">
        <v>114</v>
      </c>
      <c r="AF118" s="33"/>
      <c r="AG118" s="18" t="s">
        <v>330</v>
      </c>
      <c r="AH118" s="18"/>
      <c r="AI118" s="18"/>
      <c r="AJ118" s="18"/>
      <c r="AK118" s="18"/>
      <c r="AL118" s="27">
        <v>43190</v>
      </c>
      <c r="AM118" s="32" t="s">
        <v>214</v>
      </c>
      <c r="AN118" s="23">
        <v>2018</v>
      </c>
      <c r="AO118" s="27">
        <v>43202</v>
      </c>
      <c r="AP118" s="32"/>
      <c r="AQ118" s="14"/>
      <c r="AR118" s="14"/>
      <c r="AS118" s="14"/>
    </row>
    <row r="119" spans="1:45" ht="60" x14ac:dyDescent="0.25">
      <c r="A119" s="33" t="s">
        <v>146</v>
      </c>
      <c r="B119" s="33" t="s">
        <v>104</v>
      </c>
      <c r="C119" s="18">
        <v>2018</v>
      </c>
      <c r="D119" s="17" t="s">
        <v>147</v>
      </c>
      <c r="E119" s="23">
        <v>152721</v>
      </c>
      <c r="F119" s="20" t="s">
        <v>148</v>
      </c>
      <c r="G119" s="23"/>
      <c r="H119" s="31" t="s">
        <v>162</v>
      </c>
      <c r="I119" s="23">
        <v>97</v>
      </c>
      <c r="J119" s="23">
        <v>102</v>
      </c>
      <c r="K119" s="24" t="s">
        <v>195</v>
      </c>
      <c r="L119" s="25" t="s">
        <v>329</v>
      </c>
      <c r="M119" s="26">
        <v>118221</v>
      </c>
      <c r="N119" s="34">
        <v>43154</v>
      </c>
      <c r="O119" s="35">
        <f t="shared" si="3"/>
        <v>8022.9655172413795</v>
      </c>
      <c r="P119" s="29">
        <v>9306.64</v>
      </c>
      <c r="Q119" s="18">
        <v>0</v>
      </c>
      <c r="R119" s="18">
        <v>0</v>
      </c>
      <c r="S119" s="33" t="s">
        <v>207</v>
      </c>
      <c r="T119" s="18" t="s">
        <v>330</v>
      </c>
      <c r="U119" s="33" t="s">
        <v>208</v>
      </c>
      <c r="V119" s="18" t="s">
        <v>330</v>
      </c>
      <c r="W119" s="18">
        <v>0</v>
      </c>
      <c r="X119" s="34">
        <v>43154</v>
      </c>
      <c r="Y119" s="34">
        <v>43185</v>
      </c>
      <c r="Z119" s="30" t="s">
        <v>427</v>
      </c>
      <c r="AA119" s="23"/>
      <c r="AB119" s="31" t="s">
        <v>109</v>
      </c>
      <c r="AC119" s="23" t="s">
        <v>109</v>
      </c>
      <c r="AD119" s="31"/>
      <c r="AE119" s="33" t="s">
        <v>114</v>
      </c>
      <c r="AF119" s="33"/>
      <c r="AG119" s="18" t="s">
        <v>330</v>
      </c>
      <c r="AH119" s="18"/>
      <c r="AI119" s="18"/>
      <c r="AJ119" s="18"/>
      <c r="AK119" s="18"/>
      <c r="AL119" s="27">
        <v>43190</v>
      </c>
      <c r="AM119" s="32" t="s">
        <v>214</v>
      </c>
      <c r="AN119" s="23">
        <v>2018</v>
      </c>
      <c r="AO119" s="27">
        <v>43202</v>
      </c>
      <c r="AP119" s="32"/>
      <c r="AQ119" s="14"/>
      <c r="AR119" s="14"/>
      <c r="AS119" s="14"/>
    </row>
    <row r="120" spans="1:45" ht="60" x14ac:dyDescent="0.25">
      <c r="A120" s="33" t="s">
        <v>146</v>
      </c>
      <c r="B120" s="33" t="s">
        <v>104</v>
      </c>
      <c r="C120" s="18">
        <v>2018</v>
      </c>
      <c r="D120" s="17" t="s">
        <v>147</v>
      </c>
      <c r="E120" s="23">
        <v>152664</v>
      </c>
      <c r="F120" s="20" t="s">
        <v>149</v>
      </c>
      <c r="G120" s="23"/>
      <c r="H120" s="31" t="s">
        <v>169</v>
      </c>
      <c r="I120" s="23">
        <v>98</v>
      </c>
      <c r="J120" s="23">
        <v>103</v>
      </c>
      <c r="K120" s="24" t="s">
        <v>200</v>
      </c>
      <c r="L120" s="25" t="s">
        <v>329</v>
      </c>
      <c r="M120" s="26">
        <v>118228</v>
      </c>
      <c r="N120" s="34">
        <v>43154</v>
      </c>
      <c r="O120" s="35">
        <f t="shared" si="3"/>
        <v>101500</v>
      </c>
      <c r="P120" s="29">
        <v>117740</v>
      </c>
      <c r="Q120" s="18">
        <v>0</v>
      </c>
      <c r="R120" s="18">
        <v>0</v>
      </c>
      <c r="S120" s="33" t="s">
        <v>207</v>
      </c>
      <c r="T120" s="18" t="s">
        <v>330</v>
      </c>
      <c r="U120" s="33" t="s">
        <v>208</v>
      </c>
      <c r="V120" s="18" t="s">
        <v>330</v>
      </c>
      <c r="W120" s="18">
        <v>0</v>
      </c>
      <c r="X120" s="34">
        <v>43154</v>
      </c>
      <c r="Y120" s="34">
        <v>43159</v>
      </c>
      <c r="Z120" s="30" t="s">
        <v>428</v>
      </c>
      <c r="AA120" s="23"/>
      <c r="AB120" s="33" t="s">
        <v>213</v>
      </c>
      <c r="AC120" s="23" t="s">
        <v>110</v>
      </c>
      <c r="AD120" s="33"/>
      <c r="AE120" s="33" t="s">
        <v>114</v>
      </c>
      <c r="AF120" s="33"/>
      <c r="AG120" s="18" t="s">
        <v>330</v>
      </c>
      <c r="AH120" s="18"/>
      <c r="AI120" s="18"/>
      <c r="AJ120" s="18"/>
      <c r="AK120" s="18"/>
      <c r="AL120" s="27">
        <v>43190</v>
      </c>
      <c r="AM120" s="32" t="s">
        <v>214</v>
      </c>
      <c r="AN120" s="23">
        <v>2018</v>
      </c>
      <c r="AO120" s="27">
        <v>43202</v>
      </c>
      <c r="AP120" s="32"/>
      <c r="AQ120" s="14"/>
      <c r="AR120" s="14"/>
      <c r="AS120" s="14"/>
    </row>
    <row r="121" spans="1:45" ht="60" x14ac:dyDescent="0.25">
      <c r="A121" s="33" t="s">
        <v>146</v>
      </c>
      <c r="B121" s="33" t="s">
        <v>104</v>
      </c>
      <c r="C121" s="18">
        <v>2018</v>
      </c>
      <c r="D121" s="17" t="s">
        <v>147</v>
      </c>
      <c r="E121" s="23">
        <v>152664</v>
      </c>
      <c r="F121" s="20" t="s">
        <v>149</v>
      </c>
      <c r="G121" s="23"/>
      <c r="H121" s="31" t="s">
        <v>169</v>
      </c>
      <c r="I121" s="23">
        <v>98</v>
      </c>
      <c r="J121" s="23">
        <v>104</v>
      </c>
      <c r="K121" s="24" t="s">
        <v>200</v>
      </c>
      <c r="L121" s="25" t="s">
        <v>329</v>
      </c>
      <c r="M121" s="26">
        <v>118229</v>
      </c>
      <c r="N121" s="34">
        <v>43154</v>
      </c>
      <c r="O121" s="35">
        <f t="shared" si="3"/>
        <v>63.362068965517246</v>
      </c>
      <c r="P121" s="29">
        <v>73.5</v>
      </c>
      <c r="Q121" s="18">
        <v>0</v>
      </c>
      <c r="R121" s="18">
        <v>0</v>
      </c>
      <c r="S121" s="33" t="s">
        <v>207</v>
      </c>
      <c r="T121" s="18" t="s">
        <v>330</v>
      </c>
      <c r="U121" s="33" t="s">
        <v>208</v>
      </c>
      <c r="V121" s="18" t="s">
        <v>330</v>
      </c>
      <c r="W121" s="18">
        <v>0</v>
      </c>
      <c r="X121" s="34">
        <v>43154</v>
      </c>
      <c r="Y121" s="34">
        <v>43159</v>
      </c>
      <c r="Z121" s="30" t="s">
        <v>429</v>
      </c>
      <c r="AA121" s="23"/>
      <c r="AB121" s="33" t="s">
        <v>213</v>
      </c>
      <c r="AC121" s="23" t="s">
        <v>110</v>
      </c>
      <c r="AD121" s="33"/>
      <c r="AE121" s="33" t="s">
        <v>114</v>
      </c>
      <c r="AF121" s="33"/>
      <c r="AG121" s="18" t="s">
        <v>330</v>
      </c>
      <c r="AH121" s="18"/>
      <c r="AI121" s="18"/>
      <c r="AJ121" s="18"/>
      <c r="AK121" s="18"/>
      <c r="AL121" s="27">
        <v>43190</v>
      </c>
      <c r="AM121" s="32" t="s">
        <v>214</v>
      </c>
      <c r="AN121" s="23">
        <v>2018</v>
      </c>
      <c r="AO121" s="27">
        <v>43202</v>
      </c>
      <c r="AP121" s="32"/>
      <c r="AQ121" s="14"/>
      <c r="AR121" s="14"/>
      <c r="AS121" s="14"/>
    </row>
    <row r="122" spans="1:45" ht="60" x14ac:dyDescent="0.25">
      <c r="A122" s="33" t="s">
        <v>146</v>
      </c>
      <c r="B122" s="33" t="s">
        <v>104</v>
      </c>
      <c r="C122" s="18">
        <v>2018</v>
      </c>
      <c r="D122" s="17" t="s">
        <v>147</v>
      </c>
      <c r="E122" s="23">
        <v>152721</v>
      </c>
      <c r="F122" s="20" t="s">
        <v>148</v>
      </c>
      <c r="G122" s="23"/>
      <c r="H122" s="31" t="s">
        <v>162</v>
      </c>
      <c r="I122" s="23">
        <v>97</v>
      </c>
      <c r="J122" s="23">
        <v>105</v>
      </c>
      <c r="K122" s="24" t="s">
        <v>195</v>
      </c>
      <c r="L122" s="25" t="s">
        <v>329</v>
      </c>
      <c r="M122" s="26">
        <v>118235</v>
      </c>
      <c r="N122" s="34">
        <v>43157</v>
      </c>
      <c r="O122" s="35">
        <f t="shared" si="3"/>
        <v>40.08620689655173</v>
      </c>
      <c r="P122" s="29">
        <v>46.5</v>
      </c>
      <c r="Q122" s="18">
        <v>0</v>
      </c>
      <c r="R122" s="18">
        <v>0</v>
      </c>
      <c r="S122" s="33" t="s">
        <v>207</v>
      </c>
      <c r="T122" s="18" t="s">
        <v>330</v>
      </c>
      <c r="U122" s="33" t="s">
        <v>208</v>
      </c>
      <c r="V122" s="18" t="s">
        <v>330</v>
      </c>
      <c r="W122" s="18">
        <v>0</v>
      </c>
      <c r="X122" s="34">
        <v>43157</v>
      </c>
      <c r="Y122" s="34">
        <v>43179</v>
      </c>
      <c r="Z122" s="30" t="s">
        <v>430</v>
      </c>
      <c r="AA122" s="23"/>
      <c r="AB122" s="31" t="s">
        <v>109</v>
      </c>
      <c r="AC122" s="23" t="s">
        <v>109</v>
      </c>
      <c r="AD122" s="31"/>
      <c r="AE122" s="33" t="s">
        <v>114</v>
      </c>
      <c r="AF122" s="33"/>
      <c r="AG122" s="18" t="s">
        <v>330</v>
      </c>
      <c r="AH122" s="18"/>
      <c r="AI122" s="18"/>
      <c r="AJ122" s="18"/>
      <c r="AK122" s="18"/>
      <c r="AL122" s="27">
        <v>43190</v>
      </c>
      <c r="AM122" s="32" t="s">
        <v>214</v>
      </c>
      <c r="AN122" s="23">
        <v>2018</v>
      </c>
      <c r="AO122" s="27">
        <v>43202</v>
      </c>
      <c r="AP122" s="32"/>
      <c r="AQ122" s="14"/>
      <c r="AR122" s="14"/>
      <c r="AS122" s="14"/>
    </row>
    <row r="123" spans="1:45" ht="60" x14ac:dyDescent="0.25">
      <c r="A123" s="17" t="s">
        <v>146</v>
      </c>
      <c r="B123" s="17" t="s">
        <v>104</v>
      </c>
      <c r="C123" s="18">
        <v>2018</v>
      </c>
      <c r="D123" s="17" t="s">
        <v>147</v>
      </c>
      <c r="E123" s="19">
        <v>152653</v>
      </c>
      <c r="F123" s="40" t="s">
        <v>149</v>
      </c>
      <c r="G123" s="23"/>
      <c r="H123" s="41" t="s">
        <v>178</v>
      </c>
      <c r="I123" s="23">
        <v>99</v>
      </c>
      <c r="J123" s="23">
        <v>106</v>
      </c>
      <c r="K123" s="24" t="s">
        <v>195</v>
      </c>
      <c r="L123" s="25" t="s">
        <v>329</v>
      </c>
      <c r="M123" s="42">
        <v>118252</v>
      </c>
      <c r="N123" s="27">
        <v>43157</v>
      </c>
      <c r="O123" s="28">
        <f t="shared" si="3"/>
        <v>153189.60344827588</v>
      </c>
      <c r="P123" s="43">
        <v>177699.94</v>
      </c>
      <c r="Q123" s="18">
        <v>0</v>
      </c>
      <c r="R123" s="18">
        <v>0</v>
      </c>
      <c r="S123" s="17" t="s">
        <v>207</v>
      </c>
      <c r="T123" s="18" t="s">
        <v>330</v>
      </c>
      <c r="U123" s="17" t="s">
        <v>208</v>
      </c>
      <c r="V123" s="18" t="s">
        <v>330</v>
      </c>
      <c r="W123" s="18">
        <v>0</v>
      </c>
      <c r="X123" s="27">
        <v>43157</v>
      </c>
      <c r="Y123" s="27">
        <v>43161</v>
      </c>
      <c r="Z123" s="30" t="s">
        <v>431</v>
      </c>
      <c r="AA123" s="23"/>
      <c r="AB123" s="17" t="s">
        <v>213</v>
      </c>
      <c r="AC123" s="23" t="s">
        <v>110</v>
      </c>
      <c r="AD123" s="17"/>
      <c r="AE123" s="17" t="s">
        <v>114</v>
      </c>
      <c r="AF123" s="17"/>
      <c r="AG123" s="18" t="s">
        <v>330</v>
      </c>
      <c r="AH123" s="18"/>
      <c r="AI123" s="18"/>
      <c r="AJ123" s="18"/>
      <c r="AK123" s="18"/>
      <c r="AL123" s="27">
        <v>43190</v>
      </c>
      <c r="AM123" s="32" t="s">
        <v>214</v>
      </c>
      <c r="AN123" s="23">
        <v>2018</v>
      </c>
      <c r="AO123" s="27">
        <v>43202</v>
      </c>
      <c r="AP123" s="32"/>
      <c r="AQ123" s="14"/>
      <c r="AR123" s="14"/>
      <c r="AS123" s="14"/>
    </row>
    <row r="124" spans="1:45" ht="60" x14ac:dyDescent="0.25">
      <c r="A124" s="33" t="s">
        <v>146</v>
      </c>
      <c r="B124" s="33" t="s">
        <v>104</v>
      </c>
      <c r="C124" s="18">
        <v>2018</v>
      </c>
      <c r="D124" s="17" t="s">
        <v>147</v>
      </c>
      <c r="E124" s="23">
        <v>152838</v>
      </c>
      <c r="F124" s="20" t="s">
        <v>149</v>
      </c>
      <c r="G124" s="23"/>
      <c r="H124" s="31" t="s">
        <v>179</v>
      </c>
      <c r="I124" s="23">
        <v>100</v>
      </c>
      <c r="J124" s="23">
        <v>107</v>
      </c>
      <c r="K124" s="24" t="s">
        <v>201</v>
      </c>
      <c r="L124" s="25" t="s">
        <v>329</v>
      </c>
      <c r="M124" s="26">
        <v>118262</v>
      </c>
      <c r="N124" s="34">
        <v>43158</v>
      </c>
      <c r="O124" s="35">
        <f t="shared" si="3"/>
        <v>5969.8275862068967</v>
      </c>
      <c r="P124" s="29">
        <v>6925</v>
      </c>
      <c r="Q124" s="18">
        <v>0</v>
      </c>
      <c r="R124" s="18">
        <v>0</v>
      </c>
      <c r="S124" s="33" t="s">
        <v>212</v>
      </c>
      <c r="T124" s="18" t="s">
        <v>330</v>
      </c>
      <c r="U124" s="33" t="s">
        <v>208</v>
      </c>
      <c r="V124" s="18" t="s">
        <v>330</v>
      </c>
      <c r="W124" s="18">
        <v>0</v>
      </c>
      <c r="X124" s="34">
        <v>43158</v>
      </c>
      <c r="Y124" s="34">
        <v>43175</v>
      </c>
      <c r="Z124" s="30" t="s">
        <v>432</v>
      </c>
      <c r="AA124" s="23"/>
      <c r="AB124" s="33" t="s">
        <v>213</v>
      </c>
      <c r="AC124" s="23" t="s">
        <v>110</v>
      </c>
      <c r="AD124" s="33"/>
      <c r="AE124" s="33" t="s">
        <v>114</v>
      </c>
      <c r="AF124" s="33"/>
      <c r="AG124" s="18" t="s">
        <v>330</v>
      </c>
      <c r="AH124" s="18"/>
      <c r="AI124" s="18"/>
      <c r="AJ124" s="18"/>
      <c r="AK124" s="18"/>
      <c r="AL124" s="27">
        <v>43190</v>
      </c>
      <c r="AM124" s="32" t="s">
        <v>214</v>
      </c>
      <c r="AN124" s="23">
        <v>2018</v>
      </c>
      <c r="AO124" s="27">
        <v>43202</v>
      </c>
      <c r="AP124" s="32"/>
      <c r="AQ124" s="14"/>
      <c r="AR124" s="14"/>
      <c r="AS124" s="14"/>
    </row>
    <row r="125" spans="1:45" ht="60" x14ac:dyDescent="0.25">
      <c r="A125" s="33" t="s">
        <v>146</v>
      </c>
      <c r="B125" s="33" t="s">
        <v>104</v>
      </c>
      <c r="C125" s="18">
        <v>2018</v>
      </c>
      <c r="D125" s="17" t="s">
        <v>147</v>
      </c>
      <c r="E125" s="23">
        <v>152830</v>
      </c>
      <c r="F125" s="20" t="s">
        <v>148</v>
      </c>
      <c r="G125" s="23"/>
      <c r="H125" s="31" t="s">
        <v>167</v>
      </c>
      <c r="I125" s="23">
        <v>101</v>
      </c>
      <c r="J125" s="23">
        <v>108</v>
      </c>
      <c r="K125" s="24" t="s">
        <v>191</v>
      </c>
      <c r="L125" s="25" t="s">
        <v>329</v>
      </c>
      <c r="M125" s="26">
        <v>118273</v>
      </c>
      <c r="N125" s="34">
        <v>43158</v>
      </c>
      <c r="O125" s="35">
        <f t="shared" si="3"/>
        <v>6028.4482758620697</v>
      </c>
      <c r="P125" s="29">
        <v>6993</v>
      </c>
      <c r="Q125" s="18">
        <v>0</v>
      </c>
      <c r="R125" s="18">
        <v>0</v>
      </c>
      <c r="S125" s="33" t="s">
        <v>207</v>
      </c>
      <c r="T125" s="18" t="s">
        <v>330</v>
      </c>
      <c r="U125" s="33" t="s">
        <v>208</v>
      </c>
      <c r="V125" s="18" t="s">
        <v>330</v>
      </c>
      <c r="W125" s="18">
        <v>0</v>
      </c>
      <c r="X125" s="34">
        <v>43158</v>
      </c>
      <c r="Y125" s="34">
        <v>43160</v>
      </c>
      <c r="Z125" s="30" t="s">
        <v>433</v>
      </c>
      <c r="AA125" s="23"/>
      <c r="AB125" s="31" t="s">
        <v>109</v>
      </c>
      <c r="AC125" s="23" t="s">
        <v>109</v>
      </c>
      <c r="AD125" s="31"/>
      <c r="AE125" s="33" t="s">
        <v>114</v>
      </c>
      <c r="AF125" s="33"/>
      <c r="AG125" s="18" t="s">
        <v>330</v>
      </c>
      <c r="AH125" s="18"/>
      <c r="AI125" s="18"/>
      <c r="AJ125" s="18"/>
      <c r="AK125" s="18"/>
      <c r="AL125" s="27">
        <v>43190</v>
      </c>
      <c r="AM125" s="32" t="s">
        <v>214</v>
      </c>
      <c r="AN125" s="23">
        <v>2018</v>
      </c>
      <c r="AO125" s="27">
        <v>43202</v>
      </c>
      <c r="AP125" s="32"/>
      <c r="AQ125" s="14"/>
      <c r="AR125" s="14"/>
      <c r="AS125" s="14"/>
    </row>
    <row r="126" spans="1:45" ht="60" x14ac:dyDescent="0.25">
      <c r="A126" s="33" t="s">
        <v>146</v>
      </c>
      <c r="B126" s="33" t="s">
        <v>104</v>
      </c>
      <c r="C126" s="18">
        <v>2018</v>
      </c>
      <c r="D126" s="17" t="s">
        <v>147</v>
      </c>
      <c r="E126" s="26">
        <v>152911</v>
      </c>
      <c r="F126" s="20" t="s">
        <v>148</v>
      </c>
      <c r="G126" s="23"/>
      <c r="H126" s="33" t="s">
        <v>171</v>
      </c>
      <c r="I126" s="23">
        <v>103</v>
      </c>
      <c r="J126" s="23">
        <v>110</v>
      </c>
      <c r="K126" s="24" t="s">
        <v>191</v>
      </c>
      <c r="L126" s="25" t="s">
        <v>329</v>
      </c>
      <c r="M126" s="26">
        <v>118310</v>
      </c>
      <c r="N126" s="36">
        <v>43160</v>
      </c>
      <c r="O126" s="37">
        <f t="shared" si="3"/>
        <v>15327.586206896553</v>
      </c>
      <c r="P126" s="38">
        <v>17780</v>
      </c>
      <c r="Q126" s="18">
        <v>0</v>
      </c>
      <c r="R126" s="18">
        <v>0</v>
      </c>
      <c r="S126" s="33" t="s">
        <v>207</v>
      </c>
      <c r="T126" s="18" t="s">
        <v>330</v>
      </c>
      <c r="U126" s="33" t="s">
        <v>208</v>
      </c>
      <c r="V126" s="18" t="s">
        <v>330</v>
      </c>
      <c r="W126" s="18">
        <v>0</v>
      </c>
      <c r="X126" s="36">
        <v>43160</v>
      </c>
      <c r="Y126" s="34">
        <v>43167</v>
      </c>
      <c r="Z126" s="30" t="s">
        <v>434</v>
      </c>
      <c r="AA126" s="23"/>
      <c r="AB126" s="31" t="s">
        <v>109</v>
      </c>
      <c r="AC126" s="23" t="s">
        <v>109</v>
      </c>
      <c r="AD126" s="31"/>
      <c r="AE126" s="33" t="s">
        <v>114</v>
      </c>
      <c r="AF126" s="33"/>
      <c r="AG126" s="18" t="s">
        <v>330</v>
      </c>
      <c r="AH126" s="18"/>
      <c r="AI126" s="18"/>
      <c r="AJ126" s="18"/>
      <c r="AK126" s="18"/>
      <c r="AL126" s="27">
        <v>43190</v>
      </c>
      <c r="AM126" s="32" t="s">
        <v>214</v>
      </c>
      <c r="AN126" s="23">
        <v>2018</v>
      </c>
      <c r="AO126" s="27">
        <v>43202</v>
      </c>
      <c r="AP126" s="32"/>
      <c r="AQ126" s="14"/>
      <c r="AR126" s="14"/>
      <c r="AS126" s="14"/>
    </row>
    <row r="127" spans="1:45" ht="60" x14ac:dyDescent="0.25">
      <c r="A127" s="33" t="s">
        <v>146</v>
      </c>
      <c r="B127" s="33" t="s">
        <v>104</v>
      </c>
      <c r="C127" s="18">
        <v>2018</v>
      </c>
      <c r="D127" s="17" t="s">
        <v>147</v>
      </c>
      <c r="E127" s="26">
        <v>152988</v>
      </c>
      <c r="F127" s="20" t="s">
        <v>148</v>
      </c>
      <c r="G127" s="23"/>
      <c r="H127" s="33" t="s">
        <v>167</v>
      </c>
      <c r="I127" s="23">
        <v>105</v>
      </c>
      <c r="J127" s="23">
        <v>112</v>
      </c>
      <c r="K127" s="24" t="s">
        <v>191</v>
      </c>
      <c r="L127" s="25" t="s">
        <v>329</v>
      </c>
      <c r="M127" s="26">
        <v>118348</v>
      </c>
      <c r="N127" s="36">
        <v>43161</v>
      </c>
      <c r="O127" s="37">
        <f t="shared" si="3"/>
        <v>207.75862068965517</v>
      </c>
      <c r="P127" s="38">
        <v>241</v>
      </c>
      <c r="Q127" s="18">
        <v>0</v>
      </c>
      <c r="R127" s="18">
        <v>0</v>
      </c>
      <c r="S127" s="33" t="s">
        <v>207</v>
      </c>
      <c r="T127" s="18" t="s">
        <v>330</v>
      </c>
      <c r="U127" s="33" t="s">
        <v>208</v>
      </c>
      <c r="V127" s="18" t="s">
        <v>330</v>
      </c>
      <c r="W127" s="18">
        <v>0</v>
      </c>
      <c r="X127" s="36">
        <v>43161</v>
      </c>
      <c r="Y127" s="34">
        <v>43165</v>
      </c>
      <c r="Z127" s="30" t="s">
        <v>435</v>
      </c>
      <c r="AA127" s="23"/>
      <c r="AB127" s="31" t="s">
        <v>109</v>
      </c>
      <c r="AC127" s="23" t="s">
        <v>109</v>
      </c>
      <c r="AD127" s="31"/>
      <c r="AE127" s="33" t="s">
        <v>114</v>
      </c>
      <c r="AF127" s="33"/>
      <c r="AG127" s="18" t="s">
        <v>330</v>
      </c>
      <c r="AH127" s="18"/>
      <c r="AI127" s="18"/>
      <c r="AJ127" s="18"/>
      <c r="AK127" s="18"/>
      <c r="AL127" s="27">
        <v>43190</v>
      </c>
      <c r="AM127" s="32" t="s">
        <v>214</v>
      </c>
      <c r="AN127" s="23">
        <v>2018</v>
      </c>
      <c r="AO127" s="27">
        <v>43202</v>
      </c>
      <c r="AP127" s="32"/>
      <c r="AQ127" s="14"/>
      <c r="AR127" s="14"/>
      <c r="AS127" s="14"/>
    </row>
    <row r="128" spans="1:45" ht="60" x14ac:dyDescent="0.25">
      <c r="A128" s="33" t="s">
        <v>146</v>
      </c>
      <c r="B128" s="33" t="s">
        <v>104</v>
      </c>
      <c r="C128" s="18">
        <v>2018</v>
      </c>
      <c r="D128" s="17" t="s">
        <v>147</v>
      </c>
      <c r="E128" s="26">
        <v>152978</v>
      </c>
      <c r="F128" s="20" t="s">
        <v>148</v>
      </c>
      <c r="G128" s="23"/>
      <c r="H128" s="33" t="s">
        <v>161</v>
      </c>
      <c r="I128" s="23">
        <v>104</v>
      </c>
      <c r="J128" s="23">
        <v>111</v>
      </c>
      <c r="K128" s="24" t="s">
        <v>185</v>
      </c>
      <c r="L128" s="25" t="s">
        <v>329</v>
      </c>
      <c r="M128" s="26">
        <v>118384</v>
      </c>
      <c r="N128" s="36">
        <v>43164</v>
      </c>
      <c r="O128" s="37">
        <f t="shared" si="3"/>
        <v>17900</v>
      </c>
      <c r="P128" s="38">
        <v>20764</v>
      </c>
      <c r="Q128" s="18">
        <v>0</v>
      </c>
      <c r="R128" s="18">
        <v>0</v>
      </c>
      <c r="S128" s="33" t="s">
        <v>207</v>
      </c>
      <c r="T128" s="18" t="s">
        <v>330</v>
      </c>
      <c r="U128" s="33" t="s">
        <v>208</v>
      </c>
      <c r="V128" s="18" t="s">
        <v>330</v>
      </c>
      <c r="W128" s="18">
        <v>0</v>
      </c>
      <c r="X128" s="36">
        <v>43164</v>
      </c>
      <c r="Y128" s="34">
        <v>43217</v>
      </c>
      <c r="Z128" s="30" t="s">
        <v>436</v>
      </c>
      <c r="AA128" s="23"/>
      <c r="AB128" s="31" t="s">
        <v>109</v>
      </c>
      <c r="AC128" s="23" t="s">
        <v>109</v>
      </c>
      <c r="AD128" s="31"/>
      <c r="AE128" s="33" t="s">
        <v>114</v>
      </c>
      <c r="AF128" s="33"/>
      <c r="AG128" s="18" t="s">
        <v>330</v>
      </c>
      <c r="AH128" s="18"/>
      <c r="AI128" s="18"/>
      <c r="AJ128" s="18"/>
      <c r="AK128" s="18"/>
      <c r="AL128" s="27">
        <v>43190</v>
      </c>
      <c r="AM128" s="32" t="s">
        <v>214</v>
      </c>
      <c r="AN128" s="23">
        <v>2018</v>
      </c>
      <c r="AO128" s="27">
        <v>43202</v>
      </c>
      <c r="AP128" s="32"/>
      <c r="AQ128" s="14"/>
      <c r="AR128" s="14"/>
      <c r="AS128" s="14"/>
    </row>
    <row r="129" spans="1:45" ht="60" x14ac:dyDescent="0.25">
      <c r="A129" s="33" t="s">
        <v>146</v>
      </c>
      <c r="B129" s="33" t="s">
        <v>104</v>
      </c>
      <c r="C129" s="18">
        <v>2018</v>
      </c>
      <c r="D129" s="17" t="s">
        <v>147</v>
      </c>
      <c r="E129" s="26">
        <v>152881</v>
      </c>
      <c r="F129" s="20" t="s">
        <v>149</v>
      </c>
      <c r="G129" s="23"/>
      <c r="H129" s="33" t="s">
        <v>158</v>
      </c>
      <c r="I129" s="23">
        <v>102</v>
      </c>
      <c r="J129" s="23">
        <v>109</v>
      </c>
      <c r="K129" s="24" t="s">
        <v>185</v>
      </c>
      <c r="L129" s="25" t="s">
        <v>329</v>
      </c>
      <c r="M129" s="26">
        <v>118387</v>
      </c>
      <c r="N129" s="36">
        <v>43164</v>
      </c>
      <c r="O129" s="37">
        <f t="shared" si="3"/>
        <v>2838.7241379310349</v>
      </c>
      <c r="P129" s="38">
        <v>3292.92</v>
      </c>
      <c r="Q129" s="18">
        <v>0</v>
      </c>
      <c r="R129" s="18">
        <v>0</v>
      </c>
      <c r="S129" s="33" t="s">
        <v>207</v>
      </c>
      <c r="T129" s="18" t="s">
        <v>330</v>
      </c>
      <c r="U129" s="33" t="s">
        <v>208</v>
      </c>
      <c r="V129" s="18" t="s">
        <v>330</v>
      </c>
      <c r="W129" s="18">
        <v>0</v>
      </c>
      <c r="X129" s="36">
        <v>43164</v>
      </c>
      <c r="Y129" s="34">
        <v>43164</v>
      </c>
      <c r="Z129" s="30" t="s">
        <v>437</v>
      </c>
      <c r="AA129" s="23"/>
      <c r="AB129" s="33" t="s">
        <v>213</v>
      </c>
      <c r="AC129" s="23" t="s">
        <v>110</v>
      </c>
      <c r="AD129" s="33"/>
      <c r="AE129" s="33" t="s">
        <v>114</v>
      </c>
      <c r="AF129" s="33"/>
      <c r="AG129" s="18" t="s">
        <v>330</v>
      </c>
      <c r="AH129" s="18"/>
      <c r="AI129" s="18"/>
      <c r="AJ129" s="18"/>
      <c r="AK129" s="18"/>
      <c r="AL129" s="27">
        <v>43190</v>
      </c>
      <c r="AM129" s="32" t="s">
        <v>214</v>
      </c>
      <c r="AN129" s="23">
        <v>2018</v>
      </c>
      <c r="AO129" s="27">
        <v>43202</v>
      </c>
      <c r="AP129" s="32"/>
      <c r="AQ129" s="14"/>
      <c r="AR129" s="14"/>
      <c r="AS129" s="14"/>
    </row>
    <row r="130" spans="1:45" ht="60" x14ac:dyDescent="0.25">
      <c r="A130" s="33" t="s">
        <v>146</v>
      </c>
      <c r="B130" s="33" t="s">
        <v>104</v>
      </c>
      <c r="C130" s="18">
        <v>2018</v>
      </c>
      <c r="D130" s="17" t="s">
        <v>147</v>
      </c>
      <c r="E130" s="26">
        <v>153044</v>
      </c>
      <c r="F130" s="20" t="s">
        <v>149</v>
      </c>
      <c r="G130" s="23"/>
      <c r="H130" s="33" t="s">
        <v>161</v>
      </c>
      <c r="I130" s="23">
        <v>106</v>
      </c>
      <c r="J130" s="23">
        <v>113</v>
      </c>
      <c r="K130" s="24" t="s">
        <v>191</v>
      </c>
      <c r="L130" s="25" t="s">
        <v>329</v>
      </c>
      <c r="M130" s="26">
        <v>118408</v>
      </c>
      <c r="N130" s="36">
        <v>43164</v>
      </c>
      <c r="O130" s="37">
        <f t="shared" si="3"/>
        <v>120800.00000000001</v>
      </c>
      <c r="P130" s="38">
        <v>140128</v>
      </c>
      <c r="Q130" s="18">
        <v>0</v>
      </c>
      <c r="R130" s="18">
        <v>0</v>
      </c>
      <c r="S130" s="33" t="s">
        <v>207</v>
      </c>
      <c r="T130" s="18" t="s">
        <v>330</v>
      </c>
      <c r="U130" s="33" t="s">
        <v>208</v>
      </c>
      <c r="V130" s="18" t="s">
        <v>330</v>
      </c>
      <c r="W130" s="18">
        <v>0</v>
      </c>
      <c r="X130" s="36">
        <v>43164</v>
      </c>
      <c r="Y130" s="34">
        <v>43256</v>
      </c>
      <c r="Z130" s="30" t="s">
        <v>438</v>
      </c>
      <c r="AA130" s="23"/>
      <c r="AB130" s="31" t="s">
        <v>109</v>
      </c>
      <c r="AC130" s="23" t="s">
        <v>109</v>
      </c>
      <c r="AD130" s="31"/>
      <c r="AE130" s="33" t="s">
        <v>114</v>
      </c>
      <c r="AF130" s="33"/>
      <c r="AG130" s="18" t="s">
        <v>330</v>
      </c>
      <c r="AH130" s="18"/>
      <c r="AI130" s="18"/>
      <c r="AJ130" s="18"/>
      <c r="AK130" s="18"/>
      <c r="AL130" s="27">
        <v>43190</v>
      </c>
      <c r="AM130" s="32" t="s">
        <v>214</v>
      </c>
      <c r="AN130" s="23">
        <v>2018</v>
      </c>
      <c r="AO130" s="27">
        <v>43202</v>
      </c>
      <c r="AP130" s="32"/>
      <c r="AQ130" s="14"/>
      <c r="AR130" s="14"/>
      <c r="AS130" s="14"/>
    </row>
    <row r="131" spans="1:45" ht="60" x14ac:dyDescent="0.25">
      <c r="A131" s="33" t="s">
        <v>146</v>
      </c>
      <c r="B131" s="33" t="s">
        <v>105</v>
      </c>
      <c r="C131" s="18">
        <v>2018</v>
      </c>
      <c r="D131" s="17" t="s">
        <v>147</v>
      </c>
      <c r="E131" s="26">
        <v>153109</v>
      </c>
      <c r="F131" s="20" t="s">
        <v>151</v>
      </c>
      <c r="G131" s="23"/>
      <c r="H131" s="33" t="s">
        <v>159</v>
      </c>
      <c r="I131" s="23">
        <v>110</v>
      </c>
      <c r="J131" s="23">
        <v>117</v>
      </c>
      <c r="K131" s="24" t="s">
        <v>202</v>
      </c>
      <c r="L131" s="25" t="s">
        <v>329</v>
      </c>
      <c r="M131" s="26">
        <v>118457</v>
      </c>
      <c r="N131" s="36">
        <v>43166</v>
      </c>
      <c r="O131" s="37">
        <f t="shared" si="3"/>
        <v>13707.931034482761</v>
      </c>
      <c r="P131" s="38">
        <v>15901.2</v>
      </c>
      <c r="Q131" s="18">
        <v>0</v>
      </c>
      <c r="R131" s="18">
        <v>0</v>
      </c>
      <c r="S131" s="33" t="s">
        <v>207</v>
      </c>
      <c r="T131" s="18" t="s">
        <v>330</v>
      </c>
      <c r="U131" s="33" t="s">
        <v>208</v>
      </c>
      <c r="V131" s="18" t="s">
        <v>330</v>
      </c>
      <c r="W131" s="18">
        <v>0</v>
      </c>
      <c r="X131" s="36">
        <v>43166</v>
      </c>
      <c r="Y131" s="34">
        <v>43189</v>
      </c>
      <c r="Z131" s="30" t="s">
        <v>470</v>
      </c>
      <c r="AA131" s="23"/>
      <c r="AB131" s="33" t="s">
        <v>213</v>
      </c>
      <c r="AC131" s="23" t="s">
        <v>110</v>
      </c>
      <c r="AD131" s="33"/>
      <c r="AE131" s="33" t="s">
        <v>114</v>
      </c>
      <c r="AF131" s="33"/>
      <c r="AG131" s="18" t="s">
        <v>330</v>
      </c>
      <c r="AH131" s="18"/>
      <c r="AI131" s="18"/>
      <c r="AJ131" s="18"/>
      <c r="AK131" s="18"/>
      <c r="AL131" s="27">
        <v>43190</v>
      </c>
      <c r="AM131" s="32" t="s">
        <v>214</v>
      </c>
      <c r="AN131" s="23">
        <v>2018</v>
      </c>
      <c r="AO131" s="27">
        <v>43202</v>
      </c>
      <c r="AP131" s="32"/>
      <c r="AQ131" s="14"/>
      <c r="AR131" s="14"/>
      <c r="AS131" s="14"/>
    </row>
    <row r="132" spans="1:45" ht="60" x14ac:dyDescent="0.25">
      <c r="A132" s="33" t="s">
        <v>146</v>
      </c>
      <c r="B132" s="33" t="s">
        <v>105</v>
      </c>
      <c r="C132" s="18">
        <v>2018</v>
      </c>
      <c r="D132" s="17" t="s">
        <v>147</v>
      </c>
      <c r="E132" s="26">
        <v>153119</v>
      </c>
      <c r="F132" s="20" t="s">
        <v>151</v>
      </c>
      <c r="G132" s="23"/>
      <c r="H132" s="33" t="s">
        <v>159</v>
      </c>
      <c r="I132" s="23">
        <v>113</v>
      </c>
      <c r="J132" s="23">
        <v>120</v>
      </c>
      <c r="K132" s="24" t="s">
        <v>203</v>
      </c>
      <c r="L132" s="25" t="s">
        <v>329</v>
      </c>
      <c r="M132" s="26">
        <v>118465</v>
      </c>
      <c r="N132" s="36">
        <v>43166</v>
      </c>
      <c r="O132" s="37">
        <f t="shared" si="3"/>
        <v>9555.6896551724149</v>
      </c>
      <c r="P132" s="38">
        <v>11084.6</v>
      </c>
      <c r="Q132" s="18">
        <v>0</v>
      </c>
      <c r="R132" s="18">
        <v>0</v>
      </c>
      <c r="S132" s="33" t="s">
        <v>207</v>
      </c>
      <c r="T132" s="18" t="s">
        <v>330</v>
      </c>
      <c r="U132" s="33" t="s">
        <v>208</v>
      </c>
      <c r="V132" s="18" t="s">
        <v>330</v>
      </c>
      <c r="W132" s="18">
        <v>0</v>
      </c>
      <c r="X132" s="36">
        <v>43166</v>
      </c>
      <c r="Y132" s="34">
        <v>43189</v>
      </c>
      <c r="Z132" s="30" t="s">
        <v>471</v>
      </c>
      <c r="AA132" s="23"/>
      <c r="AB132" s="33" t="s">
        <v>213</v>
      </c>
      <c r="AC132" s="23" t="s">
        <v>110</v>
      </c>
      <c r="AD132" s="33"/>
      <c r="AE132" s="33" t="s">
        <v>114</v>
      </c>
      <c r="AF132" s="33"/>
      <c r="AG132" s="18" t="s">
        <v>330</v>
      </c>
      <c r="AH132" s="18"/>
      <c r="AI132" s="18"/>
      <c r="AJ132" s="18"/>
      <c r="AK132" s="18"/>
      <c r="AL132" s="27">
        <v>43190</v>
      </c>
      <c r="AM132" s="32" t="s">
        <v>214</v>
      </c>
      <c r="AN132" s="23">
        <v>2018</v>
      </c>
      <c r="AO132" s="27">
        <v>43202</v>
      </c>
      <c r="AP132" s="32"/>
      <c r="AQ132" s="14"/>
      <c r="AR132" s="14"/>
      <c r="AS132" s="14"/>
    </row>
    <row r="133" spans="1:45" ht="60" x14ac:dyDescent="0.25">
      <c r="A133" s="33" t="s">
        <v>146</v>
      </c>
      <c r="B133" s="33" t="s">
        <v>105</v>
      </c>
      <c r="C133" s="18">
        <v>2018</v>
      </c>
      <c r="D133" s="17" t="s">
        <v>147</v>
      </c>
      <c r="E133" s="26">
        <v>153121</v>
      </c>
      <c r="F133" s="20" t="s">
        <v>151</v>
      </c>
      <c r="G133" s="23"/>
      <c r="H133" s="33" t="s">
        <v>159</v>
      </c>
      <c r="I133" s="23">
        <v>114</v>
      </c>
      <c r="J133" s="23">
        <v>121</v>
      </c>
      <c r="K133" s="24" t="s">
        <v>203</v>
      </c>
      <c r="L133" s="25" t="s">
        <v>329</v>
      </c>
      <c r="M133" s="26">
        <v>118467</v>
      </c>
      <c r="N133" s="36">
        <v>43166</v>
      </c>
      <c r="O133" s="37">
        <f t="shared" ref="O133:O153" si="4">P133/1.16</f>
        <v>4750.5172413793107</v>
      </c>
      <c r="P133" s="38">
        <v>5510.6</v>
      </c>
      <c r="Q133" s="18">
        <v>0</v>
      </c>
      <c r="R133" s="18">
        <v>0</v>
      </c>
      <c r="S133" s="33" t="s">
        <v>207</v>
      </c>
      <c r="T133" s="18" t="s">
        <v>330</v>
      </c>
      <c r="U133" s="33" t="s">
        <v>208</v>
      </c>
      <c r="V133" s="18" t="s">
        <v>330</v>
      </c>
      <c r="W133" s="18">
        <v>0</v>
      </c>
      <c r="X133" s="36">
        <v>43166</v>
      </c>
      <c r="Y133" s="34">
        <v>43189</v>
      </c>
      <c r="Z133" s="30" t="s">
        <v>472</v>
      </c>
      <c r="AA133" s="23"/>
      <c r="AB133" s="33" t="s">
        <v>213</v>
      </c>
      <c r="AC133" s="23" t="s">
        <v>110</v>
      </c>
      <c r="AD133" s="33"/>
      <c r="AE133" s="33" t="s">
        <v>114</v>
      </c>
      <c r="AF133" s="33"/>
      <c r="AG133" s="18" t="s">
        <v>330</v>
      </c>
      <c r="AH133" s="18"/>
      <c r="AI133" s="18"/>
      <c r="AJ133" s="18"/>
      <c r="AK133" s="18"/>
      <c r="AL133" s="27">
        <v>43190</v>
      </c>
      <c r="AM133" s="32" t="s">
        <v>214</v>
      </c>
      <c r="AN133" s="23">
        <v>2018</v>
      </c>
      <c r="AO133" s="27">
        <v>43202</v>
      </c>
      <c r="AP133" s="32"/>
      <c r="AQ133" s="14"/>
      <c r="AR133" s="14"/>
      <c r="AS133" s="14"/>
    </row>
    <row r="134" spans="1:45" ht="60" x14ac:dyDescent="0.25">
      <c r="A134" s="33" t="s">
        <v>146</v>
      </c>
      <c r="B134" s="33" t="s">
        <v>105</v>
      </c>
      <c r="C134" s="18">
        <v>2018</v>
      </c>
      <c r="D134" s="17" t="s">
        <v>147</v>
      </c>
      <c r="E134" s="26">
        <v>153126</v>
      </c>
      <c r="F134" s="20" t="s">
        <v>151</v>
      </c>
      <c r="G134" s="23"/>
      <c r="H134" s="33" t="s">
        <v>159</v>
      </c>
      <c r="I134" s="23">
        <v>115</v>
      </c>
      <c r="J134" s="23">
        <v>122</v>
      </c>
      <c r="K134" s="24" t="s">
        <v>204</v>
      </c>
      <c r="L134" s="25" t="s">
        <v>329</v>
      </c>
      <c r="M134" s="26">
        <v>118468</v>
      </c>
      <c r="N134" s="36">
        <v>43166</v>
      </c>
      <c r="O134" s="37">
        <f t="shared" si="4"/>
        <v>1808.4655172413795</v>
      </c>
      <c r="P134" s="38">
        <v>2097.8200000000002</v>
      </c>
      <c r="Q134" s="18">
        <v>0</v>
      </c>
      <c r="R134" s="18">
        <v>0</v>
      </c>
      <c r="S134" s="33" t="s">
        <v>207</v>
      </c>
      <c r="T134" s="18" t="s">
        <v>330</v>
      </c>
      <c r="U134" s="33" t="s">
        <v>208</v>
      </c>
      <c r="V134" s="18" t="s">
        <v>330</v>
      </c>
      <c r="W134" s="18">
        <v>0</v>
      </c>
      <c r="X134" s="36">
        <v>43166</v>
      </c>
      <c r="Y134" s="34">
        <v>43189</v>
      </c>
      <c r="Z134" s="30" t="s">
        <v>473</v>
      </c>
      <c r="AA134" s="23"/>
      <c r="AB134" s="33" t="s">
        <v>213</v>
      </c>
      <c r="AC134" s="23" t="s">
        <v>110</v>
      </c>
      <c r="AD134" s="33"/>
      <c r="AE134" s="33" t="s">
        <v>114</v>
      </c>
      <c r="AF134" s="33"/>
      <c r="AG134" s="18" t="s">
        <v>330</v>
      </c>
      <c r="AH134" s="18"/>
      <c r="AI134" s="18"/>
      <c r="AJ134" s="18"/>
      <c r="AK134" s="18"/>
      <c r="AL134" s="27">
        <v>43190</v>
      </c>
      <c r="AM134" s="32" t="s">
        <v>214</v>
      </c>
      <c r="AN134" s="23">
        <v>2018</v>
      </c>
      <c r="AO134" s="27">
        <v>43202</v>
      </c>
      <c r="AP134" s="32"/>
      <c r="AQ134" s="14"/>
      <c r="AR134" s="14"/>
      <c r="AS134" s="14"/>
    </row>
    <row r="135" spans="1:45" ht="60" x14ac:dyDescent="0.25">
      <c r="A135" s="33" t="s">
        <v>146</v>
      </c>
      <c r="B135" s="33" t="s">
        <v>105</v>
      </c>
      <c r="C135" s="18">
        <v>2018</v>
      </c>
      <c r="D135" s="17" t="s">
        <v>147</v>
      </c>
      <c r="E135" s="26">
        <v>153139</v>
      </c>
      <c r="F135" s="20" t="s">
        <v>151</v>
      </c>
      <c r="G135" s="23"/>
      <c r="H135" s="33" t="s">
        <v>159</v>
      </c>
      <c r="I135" s="23">
        <v>116</v>
      </c>
      <c r="J135" s="23">
        <v>123</v>
      </c>
      <c r="K135" s="24" t="s">
        <v>205</v>
      </c>
      <c r="L135" s="25" t="s">
        <v>329</v>
      </c>
      <c r="M135" s="26">
        <v>118469</v>
      </c>
      <c r="N135" s="36">
        <v>43166</v>
      </c>
      <c r="O135" s="37">
        <f t="shared" si="4"/>
        <v>4545.8965517241377</v>
      </c>
      <c r="P135" s="38">
        <v>5273.24</v>
      </c>
      <c r="Q135" s="18">
        <v>0</v>
      </c>
      <c r="R135" s="18">
        <v>0</v>
      </c>
      <c r="S135" s="33" t="s">
        <v>207</v>
      </c>
      <c r="T135" s="18" t="s">
        <v>330</v>
      </c>
      <c r="U135" s="33" t="s">
        <v>208</v>
      </c>
      <c r="V135" s="18" t="s">
        <v>330</v>
      </c>
      <c r="W135" s="18">
        <v>0</v>
      </c>
      <c r="X135" s="36">
        <v>43166</v>
      </c>
      <c r="Y135" s="34">
        <v>43189</v>
      </c>
      <c r="Z135" s="30" t="s">
        <v>474</v>
      </c>
      <c r="AA135" s="23"/>
      <c r="AB135" s="33" t="s">
        <v>213</v>
      </c>
      <c r="AC135" s="23" t="s">
        <v>110</v>
      </c>
      <c r="AD135" s="33"/>
      <c r="AE135" s="33" t="s">
        <v>114</v>
      </c>
      <c r="AF135" s="33"/>
      <c r="AG135" s="18" t="s">
        <v>330</v>
      </c>
      <c r="AH135" s="18"/>
      <c r="AI135" s="18"/>
      <c r="AJ135" s="18"/>
      <c r="AK135" s="18"/>
      <c r="AL135" s="27">
        <v>43190</v>
      </c>
      <c r="AM135" s="32" t="s">
        <v>214</v>
      </c>
      <c r="AN135" s="23">
        <v>2018</v>
      </c>
      <c r="AO135" s="27">
        <v>43202</v>
      </c>
      <c r="AP135" s="32"/>
      <c r="AQ135" s="14"/>
      <c r="AR135" s="14"/>
      <c r="AS135" s="14"/>
    </row>
    <row r="136" spans="1:45" ht="60" x14ac:dyDescent="0.25">
      <c r="A136" s="33" t="s">
        <v>146</v>
      </c>
      <c r="B136" s="33" t="s">
        <v>104</v>
      </c>
      <c r="C136" s="18">
        <v>2018</v>
      </c>
      <c r="D136" s="17" t="s">
        <v>147</v>
      </c>
      <c r="E136" s="26">
        <v>153050</v>
      </c>
      <c r="F136" s="20" t="s">
        <v>148</v>
      </c>
      <c r="G136" s="23"/>
      <c r="H136" s="33" t="s">
        <v>171</v>
      </c>
      <c r="I136" s="23">
        <v>107</v>
      </c>
      <c r="J136" s="23">
        <v>114</v>
      </c>
      <c r="K136" s="24" t="s">
        <v>193</v>
      </c>
      <c r="L136" s="25" t="s">
        <v>329</v>
      </c>
      <c r="M136" s="26">
        <v>118490</v>
      </c>
      <c r="N136" s="36">
        <v>43166</v>
      </c>
      <c r="O136" s="37">
        <f t="shared" si="4"/>
        <v>15555.344827586208</v>
      </c>
      <c r="P136" s="38">
        <v>18044.2</v>
      </c>
      <c r="Q136" s="18">
        <v>0</v>
      </c>
      <c r="R136" s="18">
        <v>0</v>
      </c>
      <c r="S136" s="33" t="s">
        <v>207</v>
      </c>
      <c r="T136" s="18" t="s">
        <v>330</v>
      </c>
      <c r="U136" s="33" t="s">
        <v>208</v>
      </c>
      <c r="V136" s="18" t="s">
        <v>330</v>
      </c>
      <c r="W136" s="18">
        <v>0</v>
      </c>
      <c r="X136" s="36">
        <v>43166</v>
      </c>
      <c r="Y136" s="34">
        <v>43166</v>
      </c>
      <c r="Z136" s="30" t="s">
        <v>439</v>
      </c>
      <c r="AA136" s="23"/>
      <c r="AB136" s="31" t="s">
        <v>109</v>
      </c>
      <c r="AC136" s="23" t="s">
        <v>109</v>
      </c>
      <c r="AD136" s="31"/>
      <c r="AE136" s="33" t="s">
        <v>114</v>
      </c>
      <c r="AF136" s="33"/>
      <c r="AG136" s="18" t="s">
        <v>330</v>
      </c>
      <c r="AH136" s="18"/>
      <c r="AI136" s="18"/>
      <c r="AJ136" s="18"/>
      <c r="AK136" s="18"/>
      <c r="AL136" s="27">
        <v>43190</v>
      </c>
      <c r="AM136" s="32" t="s">
        <v>214</v>
      </c>
      <c r="AN136" s="23">
        <v>2018</v>
      </c>
      <c r="AO136" s="27">
        <v>43202</v>
      </c>
      <c r="AP136" s="32"/>
      <c r="AQ136" s="14"/>
      <c r="AR136" s="14"/>
      <c r="AS136" s="14"/>
    </row>
    <row r="137" spans="1:45" ht="60" x14ac:dyDescent="0.25">
      <c r="A137" s="33" t="s">
        <v>146</v>
      </c>
      <c r="B137" s="33" t="s">
        <v>104</v>
      </c>
      <c r="C137" s="18">
        <v>2018</v>
      </c>
      <c r="D137" s="17" t="s">
        <v>147</v>
      </c>
      <c r="E137" s="26">
        <v>153182</v>
      </c>
      <c r="F137" s="20" t="s">
        <v>149</v>
      </c>
      <c r="G137" s="23"/>
      <c r="H137" s="33" t="s">
        <v>158</v>
      </c>
      <c r="I137" s="23">
        <v>120</v>
      </c>
      <c r="J137" s="23">
        <v>127</v>
      </c>
      <c r="K137" s="24" t="s">
        <v>196</v>
      </c>
      <c r="L137" s="25" t="s">
        <v>329</v>
      </c>
      <c r="M137" s="26">
        <v>118514</v>
      </c>
      <c r="N137" s="36">
        <v>43167</v>
      </c>
      <c r="O137" s="37">
        <f t="shared" si="4"/>
        <v>450.00862068965517</v>
      </c>
      <c r="P137" s="38">
        <v>522.01</v>
      </c>
      <c r="Q137" s="18">
        <v>0</v>
      </c>
      <c r="R137" s="18">
        <v>0</v>
      </c>
      <c r="S137" s="33" t="s">
        <v>207</v>
      </c>
      <c r="T137" s="18" t="s">
        <v>330</v>
      </c>
      <c r="U137" s="33" t="s">
        <v>208</v>
      </c>
      <c r="V137" s="18" t="s">
        <v>330</v>
      </c>
      <c r="W137" s="18">
        <v>0</v>
      </c>
      <c r="X137" s="36">
        <v>43167</v>
      </c>
      <c r="Y137" s="34">
        <v>43172</v>
      </c>
      <c r="Z137" s="30" t="s">
        <v>440</v>
      </c>
      <c r="AA137" s="23"/>
      <c r="AB137" s="33" t="s">
        <v>213</v>
      </c>
      <c r="AC137" s="23" t="s">
        <v>110</v>
      </c>
      <c r="AD137" s="33"/>
      <c r="AE137" s="33" t="s">
        <v>114</v>
      </c>
      <c r="AF137" s="33"/>
      <c r="AG137" s="18" t="s">
        <v>330</v>
      </c>
      <c r="AH137" s="18"/>
      <c r="AI137" s="18"/>
      <c r="AJ137" s="18"/>
      <c r="AK137" s="18"/>
      <c r="AL137" s="27">
        <v>43190</v>
      </c>
      <c r="AM137" s="32" t="s">
        <v>214</v>
      </c>
      <c r="AN137" s="23">
        <v>2018</v>
      </c>
      <c r="AO137" s="27">
        <v>43202</v>
      </c>
      <c r="AP137" s="32"/>
      <c r="AQ137" s="14"/>
      <c r="AR137" s="14"/>
      <c r="AS137" s="14"/>
    </row>
    <row r="138" spans="1:45" ht="60" x14ac:dyDescent="0.25">
      <c r="A138" s="33" t="s">
        <v>146</v>
      </c>
      <c r="B138" s="33" t="s">
        <v>105</v>
      </c>
      <c r="C138" s="18">
        <v>2018</v>
      </c>
      <c r="D138" s="17" t="s">
        <v>147</v>
      </c>
      <c r="E138" s="26">
        <v>153190</v>
      </c>
      <c r="F138" s="20" t="s">
        <v>151</v>
      </c>
      <c r="G138" s="23"/>
      <c r="H138" s="33" t="s">
        <v>159</v>
      </c>
      <c r="I138" s="23">
        <v>121</v>
      </c>
      <c r="J138" s="23">
        <v>128</v>
      </c>
      <c r="K138" s="24" t="s">
        <v>203</v>
      </c>
      <c r="L138" s="25" t="s">
        <v>329</v>
      </c>
      <c r="M138" s="26">
        <v>118517</v>
      </c>
      <c r="N138" s="36">
        <v>43167</v>
      </c>
      <c r="O138" s="37">
        <f t="shared" si="4"/>
        <v>642.75862068965523</v>
      </c>
      <c r="P138" s="38">
        <v>745.6</v>
      </c>
      <c r="Q138" s="18">
        <v>0</v>
      </c>
      <c r="R138" s="18">
        <v>0</v>
      </c>
      <c r="S138" s="33" t="s">
        <v>210</v>
      </c>
      <c r="T138" s="18" t="s">
        <v>330</v>
      </c>
      <c r="U138" s="33" t="s">
        <v>208</v>
      </c>
      <c r="V138" s="18" t="s">
        <v>330</v>
      </c>
      <c r="W138" s="18">
        <v>0</v>
      </c>
      <c r="X138" s="36">
        <v>43167</v>
      </c>
      <c r="Y138" s="34">
        <v>43175</v>
      </c>
      <c r="Z138" s="30" t="s">
        <v>441</v>
      </c>
      <c r="AA138" s="23"/>
      <c r="AB138" s="33" t="s">
        <v>213</v>
      </c>
      <c r="AC138" s="23" t="s">
        <v>110</v>
      </c>
      <c r="AD138" s="33"/>
      <c r="AE138" s="33" t="s">
        <v>114</v>
      </c>
      <c r="AF138" s="33"/>
      <c r="AG138" s="18" t="s">
        <v>330</v>
      </c>
      <c r="AH138" s="18"/>
      <c r="AI138" s="18"/>
      <c r="AJ138" s="18"/>
      <c r="AK138" s="18"/>
      <c r="AL138" s="27">
        <v>43190</v>
      </c>
      <c r="AM138" s="32" t="s">
        <v>214</v>
      </c>
      <c r="AN138" s="23">
        <v>2018</v>
      </c>
      <c r="AO138" s="27">
        <v>43202</v>
      </c>
      <c r="AP138" s="32"/>
      <c r="AQ138" s="14"/>
      <c r="AR138" s="14"/>
      <c r="AS138" s="14"/>
    </row>
    <row r="139" spans="1:45" ht="60" x14ac:dyDescent="0.25">
      <c r="A139" s="33" t="s">
        <v>146</v>
      </c>
      <c r="B139" s="33" t="s">
        <v>105</v>
      </c>
      <c r="C139" s="18">
        <v>2018</v>
      </c>
      <c r="D139" s="17" t="s">
        <v>147</v>
      </c>
      <c r="E139" s="26">
        <v>153190</v>
      </c>
      <c r="F139" s="20" t="s">
        <v>151</v>
      </c>
      <c r="G139" s="23"/>
      <c r="H139" s="33" t="s">
        <v>159</v>
      </c>
      <c r="I139" s="23">
        <v>122</v>
      </c>
      <c r="J139" s="23">
        <v>129</v>
      </c>
      <c r="K139" s="24" t="s">
        <v>203</v>
      </c>
      <c r="L139" s="25" t="s">
        <v>329</v>
      </c>
      <c r="M139" s="26">
        <v>118528</v>
      </c>
      <c r="N139" s="36">
        <v>43168</v>
      </c>
      <c r="O139" s="37">
        <f t="shared" si="4"/>
        <v>516.89655172413802</v>
      </c>
      <c r="P139" s="38">
        <v>599.6</v>
      </c>
      <c r="Q139" s="18">
        <v>0</v>
      </c>
      <c r="R139" s="18">
        <v>0</v>
      </c>
      <c r="S139" s="33" t="s">
        <v>207</v>
      </c>
      <c r="T139" s="18" t="s">
        <v>330</v>
      </c>
      <c r="U139" s="33" t="s">
        <v>208</v>
      </c>
      <c r="V139" s="18" t="s">
        <v>330</v>
      </c>
      <c r="W139" s="18">
        <v>0</v>
      </c>
      <c r="X139" s="36">
        <v>43168</v>
      </c>
      <c r="Y139" s="34">
        <v>43168</v>
      </c>
      <c r="Z139" s="30" t="s">
        <v>475</v>
      </c>
      <c r="AA139" s="23"/>
      <c r="AB139" s="33" t="s">
        <v>213</v>
      </c>
      <c r="AC139" s="23" t="s">
        <v>110</v>
      </c>
      <c r="AD139" s="33"/>
      <c r="AE139" s="33" t="s">
        <v>114</v>
      </c>
      <c r="AF139" s="33"/>
      <c r="AG139" s="18" t="s">
        <v>330</v>
      </c>
      <c r="AH139" s="18"/>
      <c r="AI139" s="18"/>
      <c r="AJ139" s="18"/>
      <c r="AK139" s="18"/>
      <c r="AL139" s="27">
        <v>43190</v>
      </c>
      <c r="AM139" s="32" t="s">
        <v>214</v>
      </c>
      <c r="AN139" s="23">
        <v>2018</v>
      </c>
      <c r="AO139" s="27">
        <v>43202</v>
      </c>
      <c r="AP139" s="32"/>
      <c r="AQ139" s="14"/>
      <c r="AR139" s="14"/>
      <c r="AS139" s="14"/>
    </row>
    <row r="140" spans="1:45" ht="60" x14ac:dyDescent="0.25">
      <c r="A140" s="33" t="s">
        <v>146</v>
      </c>
      <c r="B140" s="33" t="s">
        <v>104</v>
      </c>
      <c r="C140" s="18">
        <v>2018</v>
      </c>
      <c r="D140" s="17" t="s">
        <v>147</v>
      </c>
      <c r="E140" s="26">
        <v>153116</v>
      </c>
      <c r="F140" s="20" t="s">
        <v>148</v>
      </c>
      <c r="G140" s="23"/>
      <c r="H140" s="33" t="s">
        <v>161</v>
      </c>
      <c r="I140" s="23">
        <v>112</v>
      </c>
      <c r="J140" s="23">
        <v>119</v>
      </c>
      <c r="K140" s="24" t="s">
        <v>196</v>
      </c>
      <c r="L140" s="25" t="s">
        <v>329</v>
      </c>
      <c r="M140" s="26">
        <v>118533</v>
      </c>
      <c r="N140" s="36">
        <v>43168</v>
      </c>
      <c r="O140" s="37">
        <f t="shared" si="4"/>
        <v>6718.0000000000009</v>
      </c>
      <c r="P140" s="38">
        <v>7792.88</v>
      </c>
      <c r="Q140" s="18">
        <v>0</v>
      </c>
      <c r="R140" s="18">
        <v>0</v>
      </c>
      <c r="S140" s="33" t="s">
        <v>207</v>
      </c>
      <c r="T140" s="18" t="s">
        <v>330</v>
      </c>
      <c r="U140" s="33" t="s">
        <v>208</v>
      </c>
      <c r="V140" s="18" t="s">
        <v>330</v>
      </c>
      <c r="W140" s="18">
        <v>0</v>
      </c>
      <c r="X140" s="36">
        <v>43168</v>
      </c>
      <c r="Y140" s="34">
        <v>43278</v>
      </c>
      <c r="Z140" s="30" t="s">
        <v>442</v>
      </c>
      <c r="AA140" s="23"/>
      <c r="AB140" s="31" t="s">
        <v>109</v>
      </c>
      <c r="AC140" s="23" t="s">
        <v>109</v>
      </c>
      <c r="AD140" s="31"/>
      <c r="AE140" s="33" t="s">
        <v>114</v>
      </c>
      <c r="AF140" s="33"/>
      <c r="AG140" s="18" t="s">
        <v>330</v>
      </c>
      <c r="AH140" s="18"/>
      <c r="AI140" s="18"/>
      <c r="AJ140" s="18"/>
      <c r="AK140" s="18"/>
      <c r="AL140" s="27">
        <v>43190</v>
      </c>
      <c r="AM140" s="32" t="s">
        <v>214</v>
      </c>
      <c r="AN140" s="23">
        <v>2018</v>
      </c>
      <c r="AO140" s="27">
        <v>43202</v>
      </c>
      <c r="AP140" s="32"/>
      <c r="AQ140" s="14"/>
      <c r="AR140" s="14"/>
      <c r="AS140" s="14"/>
    </row>
    <row r="141" spans="1:45" ht="60" x14ac:dyDescent="0.25">
      <c r="A141" s="33" t="s">
        <v>146</v>
      </c>
      <c r="B141" s="33" t="s">
        <v>104</v>
      </c>
      <c r="C141" s="18">
        <v>2018</v>
      </c>
      <c r="D141" s="17" t="s">
        <v>147</v>
      </c>
      <c r="E141" s="26">
        <v>153206</v>
      </c>
      <c r="F141" s="20" t="s">
        <v>149</v>
      </c>
      <c r="G141" s="23"/>
      <c r="H141" s="33" t="s">
        <v>173</v>
      </c>
      <c r="I141" s="23">
        <v>124</v>
      </c>
      <c r="J141" s="23">
        <v>136</v>
      </c>
      <c r="K141" s="24" t="s">
        <v>195</v>
      </c>
      <c r="L141" s="25" t="s">
        <v>329</v>
      </c>
      <c r="M141" s="26">
        <v>118534</v>
      </c>
      <c r="N141" s="36">
        <v>43168</v>
      </c>
      <c r="O141" s="37">
        <f t="shared" si="4"/>
        <v>16600</v>
      </c>
      <c r="P141" s="38">
        <v>19256</v>
      </c>
      <c r="Q141" s="18">
        <v>0</v>
      </c>
      <c r="R141" s="18">
        <v>0</v>
      </c>
      <c r="S141" s="33" t="s">
        <v>207</v>
      </c>
      <c r="T141" s="18" t="s">
        <v>330</v>
      </c>
      <c r="U141" s="33" t="s">
        <v>208</v>
      </c>
      <c r="V141" s="18" t="s">
        <v>330</v>
      </c>
      <c r="W141" s="18">
        <v>0</v>
      </c>
      <c r="X141" s="36">
        <v>43168</v>
      </c>
      <c r="Y141" s="34">
        <v>43185</v>
      </c>
      <c r="Z141" s="30" t="s">
        <v>443</v>
      </c>
      <c r="AA141" s="23"/>
      <c r="AB141" s="33" t="s">
        <v>213</v>
      </c>
      <c r="AC141" s="23" t="s">
        <v>110</v>
      </c>
      <c r="AD141" s="33"/>
      <c r="AE141" s="33" t="s">
        <v>114</v>
      </c>
      <c r="AF141" s="33"/>
      <c r="AG141" s="18" t="s">
        <v>330</v>
      </c>
      <c r="AH141" s="18"/>
      <c r="AI141" s="18"/>
      <c r="AJ141" s="18"/>
      <c r="AK141" s="18"/>
      <c r="AL141" s="27">
        <v>43190</v>
      </c>
      <c r="AM141" s="32" t="s">
        <v>214</v>
      </c>
      <c r="AN141" s="23">
        <v>2018</v>
      </c>
      <c r="AO141" s="27">
        <v>43202</v>
      </c>
      <c r="AP141" s="32"/>
      <c r="AQ141" s="14"/>
      <c r="AR141" s="14"/>
      <c r="AS141" s="14"/>
    </row>
    <row r="142" spans="1:45" ht="60" x14ac:dyDescent="0.25">
      <c r="A142" s="33" t="s">
        <v>146</v>
      </c>
      <c r="B142" s="33" t="s">
        <v>104</v>
      </c>
      <c r="C142" s="18">
        <v>2018</v>
      </c>
      <c r="D142" s="17" t="s">
        <v>147</v>
      </c>
      <c r="E142" s="26">
        <v>153154</v>
      </c>
      <c r="F142" s="20" t="s">
        <v>149</v>
      </c>
      <c r="G142" s="23"/>
      <c r="H142" s="33" t="s">
        <v>158</v>
      </c>
      <c r="I142" s="23">
        <v>118</v>
      </c>
      <c r="J142" s="23">
        <v>125</v>
      </c>
      <c r="K142" s="24" t="s">
        <v>190</v>
      </c>
      <c r="L142" s="25" t="s">
        <v>329</v>
      </c>
      <c r="M142" s="26">
        <v>118535</v>
      </c>
      <c r="N142" s="36">
        <v>43168</v>
      </c>
      <c r="O142" s="37">
        <f t="shared" si="4"/>
        <v>5689.6810344827591</v>
      </c>
      <c r="P142" s="38">
        <v>6600.03</v>
      </c>
      <c r="Q142" s="18">
        <v>0</v>
      </c>
      <c r="R142" s="18">
        <v>0</v>
      </c>
      <c r="S142" s="33" t="s">
        <v>207</v>
      </c>
      <c r="T142" s="18" t="s">
        <v>330</v>
      </c>
      <c r="U142" s="33" t="s">
        <v>208</v>
      </c>
      <c r="V142" s="18" t="s">
        <v>330</v>
      </c>
      <c r="W142" s="18">
        <v>0</v>
      </c>
      <c r="X142" s="36">
        <v>43168</v>
      </c>
      <c r="Y142" s="34">
        <v>43171</v>
      </c>
      <c r="Z142" s="30" t="s">
        <v>476</v>
      </c>
      <c r="AA142" s="23"/>
      <c r="AB142" s="33" t="s">
        <v>213</v>
      </c>
      <c r="AC142" s="23" t="s">
        <v>110</v>
      </c>
      <c r="AD142" s="33"/>
      <c r="AE142" s="33" t="s">
        <v>114</v>
      </c>
      <c r="AF142" s="33"/>
      <c r="AG142" s="18" t="s">
        <v>330</v>
      </c>
      <c r="AH142" s="18"/>
      <c r="AI142" s="18"/>
      <c r="AJ142" s="18"/>
      <c r="AK142" s="18"/>
      <c r="AL142" s="27">
        <v>43190</v>
      </c>
      <c r="AM142" s="32" t="s">
        <v>214</v>
      </c>
      <c r="AN142" s="23">
        <v>2018</v>
      </c>
      <c r="AO142" s="27">
        <v>43202</v>
      </c>
      <c r="AP142" s="32"/>
      <c r="AQ142" s="14"/>
      <c r="AR142" s="14"/>
      <c r="AS142" s="14"/>
    </row>
    <row r="143" spans="1:45" ht="60" x14ac:dyDescent="0.25">
      <c r="A143" s="33" t="s">
        <v>146</v>
      </c>
      <c r="B143" s="33" t="s">
        <v>104</v>
      </c>
      <c r="C143" s="18">
        <v>2018</v>
      </c>
      <c r="D143" s="17" t="s">
        <v>147</v>
      </c>
      <c r="E143" s="26">
        <v>153157</v>
      </c>
      <c r="F143" s="20" t="s">
        <v>149</v>
      </c>
      <c r="G143" s="23"/>
      <c r="H143" s="33" t="s">
        <v>167</v>
      </c>
      <c r="I143" s="23">
        <v>119</v>
      </c>
      <c r="J143" s="23">
        <v>126</v>
      </c>
      <c r="K143" s="24" t="s">
        <v>187</v>
      </c>
      <c r="L143" s="25" t="s">
        <v>329</v>
      </c>
      <c r="M143" s="26">
        <v>118537</v>
      </c>
      <c r="N143" s="36">
        <v>43168</v>
      </c>
      <c r="O143" s="37">
        <f t="shared" si="4"/>
        <v>3024.0000000000005</v>
      </c>
      <c r="P143" s="38">
        <v>3507.84</v>
      </c>
      <c r="Q143" s="18">
        <v>0</v>
      </c>
      <c r="R143" s="18">
        <v>0</v>
      </c>
      <c r="S143" s="33" t="s">
        <v>207</v>
      </c>
      <c r="T143" s="18" t="s">
        <v>330</v>
      </c>
      <c r="U143" s="33" t="s">
        <v>208</v>
      </c>
      <c r="V143" s="18" t="s">
        <v>330</v>
      </c>
      <c r="W143" s="18">
        <v>0</v>
      </c>
      <c r="X143" s="36">
        <v>43168</v>
      </c>
      <c r="Y143" s="34">
        <v>43175</v>
      </c>
      <c r="Z143" s="30" t="s">
        <v>444</v>
      </c>
      <c r="AA143" s="23"/>
      <c r="AB143" s="33" t="s">
        <v>213</v>
      </c>
      <c r="AC143" s="23" t="s">
        <v>110</v>
      </c>
      <c r="AD143" s="33"/>
      <c r="AE143" s="33" t="s">
        <v>114</v>
      </c>
      <c r="AF143" s="33"/>
      <c r="AG143" s="18" t="s">
        <v>330</v>
      </c>
      <c r="AH143" s="18"/>
      <c r="AI143" s="18"/>
      <c r="AJ143" s="18"/>
      <c r="AK143" s="18"/>
      <c r="AL143" s="27">
        <v>43190</v>
      </c>
      <c r="AM143" s="32" t="s">
        <v>214</v>
      </c>
      <c r="AN143" s="23">
        <v>2018</v>
      </c>
      <c r="AO143" s="27">
        <v>43202</v>
      </c>
      <c r="AP143" s="32"/>
      <c r="AQ143" s="14"/>
      <c r="AR143" s="14"/>
      <c r="AS143" s="14"/>
    </row>
    <row r="144" spans="1:45" ht="60" x14ac:dyDescent="0.25">
      <c r="A144" s="33" t="s">
        <v>146</v>
      </c>
      <c r="B144" s="33" t="s">
        <v>105</v>
      </c>
      <c r="C144" s="18">
        <v>2018</v>
      </c>
      <c r="D144" s="17" t="s">
        <v>147</v>
      </c>
      <c r="E144" s="26">
        <v>153240</v>
      </c>
      <c r="F144" s="20" t="s">
        <v>151</v>
      </c>
      <c r="G144" s="23"/>
      <c r="H144" s="33" t="s">
        <v>159</v>
      </c>
      <c r="I144" s="23">
        <v>128</v>
      </c>
      <c r="J144" s="23">
        <v>140</v>
      </c>
      <c r="K144" s="24" t="s">
        <v>201</v>
      </c>
      <c r="L144" s="25" t="s">
        <v>329</v>
      </c>
      <c r="M144" s="26">
        <v>118556</v>
      </c>
      <c r="N144" s="36">
        <v>43168</v>
      </c>
      <c r="O144" s="37">
        <f t="shared" si="4"/>
        <v>18738.448275862069</v>
      </c>
      <c r="P144" s="38">
        <v>21736.6</v>
      </c>
      <c r="Q144" s="18">
        <v>0</v>
      </c>
      <c r="R144" s="18">
        <v>0</v>
      </c>
      <c r="S144" s="33" t="s">
        <v>207</v>
      </c>
      <c r="T144" s="18" t="s">
        <v>330</v>
      </c>
      <c r="U144" s="33" t="s">
        <v>208</v>
      </c>
      <c r="V144" s="18" t="s">
        <v>330</v>
      </c>
      <c r="W144" s="18">
        <v>0</v>
      </c>
      <c r="X144" s="36">
        <v>43168</v>
      </c>
      <c r="Y144" s="34">
        <v>43175</v>
      </c>
      <c r="Z144" s="30" t="s">
        <v>445</v>
      </c>
      <c r="AA144" s="23"/>
      <c r="AB144" s="33" t="s">
        <v>213</v>
      </c>
      <c r="AC144" s="23" t="s">
        <v>110</v>
      </c>
      <c r="AD144" s="33"/>
      <c r="AE144" s="33" t="s">
        <v>114</v>
      </c>
      <c r="AF144" s="33"/>
      <c r="AG144" s="18" t="s">
        <v>330</v>
      </c>
      <c r="AH144" s="18"/>
      <c r="AI144" s="18"/>
      <c r="AJ144" s="18"/>
      <c r="AK144" s="18"/>
      <c r="AL144" s="27">
        <v>43190</v>
      </c>
      <c r="AM144" s="32" t="s">
        <v>214</v>
      </c>
      <c r="AN144" s="23">
        <v>2018</v>
      </c>
      <c r="AO144" s="27">
        <v>43202</v>
      </c>
      <c r="AP144" s="32"/>
      <c r="AQ144" s="14"/>
      <c r="AR144" s="14"/>
      <c r="AS144" s="14"/>
    </row>
    <row r="145" spans="1:45" ht="60" x14ac:dyDescent="0.25">
      <c r="A145" s="33" t="s">
        <v>146</v>
      </c>
      <c r="B145" s="33" t="s">
        <v>104</v>
      </c>
      <c r="C145" s="18">
        <v>2018</v>
      </c>
      <c r="D145" s="17" t="s">
        <v>147</v>
      </c>
      <c r="E145" s="26">
        <v>153097</v>
      </c>
      <c r="F145" s="20" t="s">
        <v>149</v>
      </c>
      <c r="G145" s="23"/>
      <c r="H145" s="33" t="s">
        <v>169</v>
      </c>
      <c r="I145" s="23">
        <v>109</v>
      </c>
      <c r="J145" s="23">
        <v>116</v>
      </c>
      <c r="K145" s="24" t="s">
        <v>190</v>
      </c>
      <c r="L145" s="25" t="s">
        <v>329</v>
      </c>
      <c r="M145" s="26">
        <v>118557</v>
      </c>
      <c r="N145" s="36">
        <v>43168</v>
      </c>
      <c r="O145" s="37">
        <f t="shared" si="4"/>
        <v>129</v>
      </c>
      <c r="P145" s="38">
        <v>149.63999999999999</v>
      </c>
      <c r="Q145" s="18">
        <v>0</v>
      </c>
      <c r="R145" s="18">
        <v>0</v>
      </c>
      <c r="S145" s="33" t="s">
        <v>207</v>
      </c>
      <c r="T145" s="18" t="s">
        <v>330</v>
      </c>
      <c r="U145" s="33" t="s">
        <v>208</v>
      </c>
      <c r="V145" s="18" t="s">
        <v>330</v>
      </c>
      <c r="W145" s="18">
        <v>0</v>
      </c>
      <c r="X145" s="36">
        <v>43168</v>
      </c>
      <c r="Y145" s="34">
        <v>43172</v>
      </c>
      <c r="Z145" s="30" t="s">
        <v>446</v>
      </c>
      <c r="AA145" s="23"/>
      <c r="AB145" s="33" t="s">
        <v>213</v>
      </c>
      <c r="AC145" s="23" t="s">
        <v>110</v>
      </c>
      <c r="AD145" s="33"/>
      <c r="AE145" s="33" t="s">
        <v>114</v>
      </c>
      <c r="AF145" s="33"/>
      <c r="AG145" s="18" t="s">
        <v>330</v>
      </c>
      <c r="AH145" s="18"/>
      <c r="AI145" s="18"/>
      <c r="AJ145" s="18"/>
      <c r="AK145" s="18"/>
      <c r="AL145" s="27">
        <v>43190</v>
      </c>
      <c r="AM145" s="32" t="s">
        <v>214</v>
      </c>
      <c r="AN145" s="23">
        <v>2018</v>
      </c>
      <c r="AO145" s="27">
        <v>43202</v>
      </c>
      <c r="AP145" s="32"/>
      <c r="AQ145" s="14"/>
      <c r="AR145" s="14"/>
      <c r="AS145" s="14"/>
    </row>
    <row r="146" spans="1:45" ht="60" x14ac:dyDescent="0.25">
      <c r="A146" s="33" t="s">
        <v>146</v>
      </c>
      <c r="B146" s="33" t="s">
        <v>104</v>
      </c>
      <c r="C146" s="18">
        <v>2018</v>
      </c>
      <c r="D146" s="17" t="s">
        <v>147</v>
      </c>
      <c r="E146" s="26">
        <v>153153</v>
      </c>
      <c r="F146" s="20" t="s">
        <v>149</v>
      </c>
      <c r="G146" s="23"/>
      <c r="H146" s="33" t="s">
        <v>169</v>
      </c>
      <c r="I146" s="23">
        <v>117</v>
      </c>
      <c r="J146" s="23">
        <v>124</v>
      </c>
      <c r="K146" s="24" t="s">
        <v>190</v>
      </c>
      <c r="L146" s="25" t="s">
        <v>329</v>
      </c>
      <c r="M146" s="26">
        <v>118588</v>
      </c>
      <c r="N146" s="36">
        <v>43171</v>
      </c>
      <c r="O146" s="37">
        <f t="shared" si="4"/>
        <v>118.50000000000001</v>
      </c>
      <c r="P146" s="38">
        <v>137.46</v>
      </c>
      <c r="Q146" s="18">
        <v>0</v>
      </c>
      <c r="R146" s="18">
        <v>0</v>
      </c>
      <c r="S146" s="33" t="s">
        <v>207</v>
      </c>
      <c r="T146" s="18" t="s">
        <v>330</v>
      </c>
      <c r="U146" s="33" t="s">
        <v>208</v>
      </c>
      <c r="V146" s="18" t="s">
        <v>330</v>
      </c>
      <c r="W146" s="18">
        <v>0</v>
      </c>
      <c r="X146" s="36">
        <v>43171</v>
      </c>
      <c r="Y146" s="34">
        <v>43173</v>
      </c>
      <c r="Z146" s="30" t="s">
        <v>447</v>
      </c>
      <c r="AA146" s="23"/>
      <c r="AB146" s="33" t="s">
        <v>213</v>
      </c>
      <c r="AC146" s="23" t="s">
        <v>110</v>
      </c>
      <c r="AD146" s="33"/>
      <c r="AE146" s="33" t="s">
        <v>114</v>
      </c>
      <c r="AF146" s="33"/>
      <c r="AG146" s="18" t="s">
        <v>330</v>
      </c>
      <c r="AH146" s="18"/>
      <c r="AI146" s="18"/>
      <c r="AJ146" s="18"/>
      <c r="AK146" s="18"/>
      <c r="AL146" s="27">
        <v>43190</v>
      </c>
      <c r="AM146" s="32" t="s">
        <v>214</v>
      </c>
      <c r="AN146" s="23">
        <v>2018</v>
      </c>
      <c r="AO146" s="27">
        <v>43202</v>
      </c>
      <c r="AP146" s="32"/>
      <c r="AQ146" s="14"/>
      <c r="AR146" s="14"/>
      <c r="AS146" s="14"/>
    </row>
    <row r="147" spans="1:45" ht="60" x14ac:dyDescent="0.25">
      <c r="A147" s="33" t="s">
        <v>146</v>
      </c>
      <c r="B147" s="33" t="s">
        <v>104</v>
      </c>
      <c r="C147" s="18">
        <v>2018</v>
      </c>
      <c r="D147" s="17" t="s">
        <v>147</v>
      </c>
      <c r="E147" s="26">
        <v>153235</v>
      </c>
      <c r="F147" s="20" t="s">
        <v>149</v>
      </c>
      <c r="G147" s="23"/>
      <c r="H147" s="33" t="s">
        <v>158</v>
      </c>
      <c r="I147" s="23">
        <v>126</v>
      </c>
      <c r="J147" s="23">
        <v>138</v>
      </c>
      <c r="K147" s="24" t="s">
        <v>185</v>
      </c>
      <c r="L147" s="25" t="s">
        <v>329</v>
      </c>
      <c r="M147" s="26">
        <v>118590</v>
      </c>
      <c r="N147" s="36">
        <v>43171</v>
      </c>
      <c r="O147" s="37">
        <f t="shared" si="4"/>
        <v>1350</v>
      </c>
      <c r="P147" s="38">
        <v>1566</v>
      </c>
      <c r="Q147" s="18">
        <v>0</v>
      </c>
      <c r="R147" s="18">
        <v>0</v>
      </c>
      <c r="S147" s="33" t="s">
        <v>207</v>
      </c>
      <c r="T147" s="18" t="s">
        <v>330</v>
      </c>
      <c r="U147" s="33" t="s">
        <v>208</v>
      </c>
      <c r="V147" s="18" t="s">
        <v>330</v>
      </c>
      <c r="W147" s="18">
        <v>0</v>
      </c>
      <c r="X147" s="36">
        <v>43171</v>
      </c>
      <c r="Y147" s="34">
        <v>43196</v>
      </c>
      <c r="Z147" s="30" t="s">
        <v>448</v>
      </c>
      <c r="AA147" s="23"/>
      <c r="AB147" s="33" t="s">
        <v>213</v>
      </c>
      <c r="AC147" s="23" t="s">
        <v>110</v>
      </c>
      <c r="AD147" s="33"/>
      <c r="AE147" s="33" t="s">
        <v>114</v>
      </c>
      <c r="AF147" s="33"/>
      <c r="AG147" s="18" t="s">
        <v>330</v>
      </c>
      <c r="AH147" s="18"/>
      <c r="AI147" s="18"/>
      <c r="AJ147" s="18"/>
      <c r="AK147" s="18"/>
      <c r="AL147" s="27">
        <v>43190</v>
      </c>
      <c r="AM147" s="32" t="s">
        <v>214</v>
      </c>
      <c r="AN147" s="23">
        <v>2018</v>
      </c>
      <c r="AO147" s="27">
        <v>43202</v>
      </c>
      <c r="AP147" s="32"/>
      <c r="AQ147" s="14"/>
      <c r="AR147" s="14"/>
      <c r="AS147" s="14"/>
    </row>
    <row r="148" spans="1:45" ht="60" x14ac:dyDescent="0.25">
      <c r="A148" s="33" t="s">
        <v>146</v>
      </c>
      <c r="B148" s="33" t="s">
        <v>104</v>
      </c>
      <c r="C148" s="18">
        <v>2018</v>
      </c>
      <c r="D148" s="17" t="s">
        <v>147</v>
      </c>
      <c r="E148" s="26">
        <v>153261</v>
      </c>
      <c r="F148" s="20" t="s">
        <v>148</v>
      </c>
      <c r="G148" s="23"/>
      <c r="H148" s="33" t="s">
        <v>167</v>
      </c>
      <c r="I148" s="23">
        <v>130</v>
      </c>
      <c r="J148" s="23">
        <v>142</v>
      </c>
      <c r="K148" s="24" t="s">
        <v>193</v>
      </c>
      <c r="L148" s="25" t="s">
        <v>329</v>
      </c>
      <c r="M148" s="26">
        <v>118591</v>
      </c>
      <c r="N148" s="36">
        <v>43171</v>
      </c>
      <c r="O148" s="37">
        <f t="shared" si="4"/>
        <v>6103.4482758620697</v>
      </c>
      <c r="P148" s="38">
        <v>7080</v>
      </c>
      <c r="Q148" s="18">
        <v>0</v>
      </c>
      <c r="R148" s="18">
        <v>0</v>
      </c>
      <c r="S148" s="33" t="s">
        <v>207</v>
      </c>
      <c r="T148" s="18" t="s">
        <v>330</v>
      </c>
      <c r="U148" s="33" t="s">
        <v>208</v>
      </c>
      <c r="V148" s="18" t="s">
        <v>330</v>
      </c>
      <c r="W148" s="18">
        <v>0</v>
      </c>
      <c r="X148" s="36">
        <v>43171</v>
      </c>
      <c r="Y148" s="34">
        <v>43178</v>
      </c>
      <c r="Z148" s="30" t="s">
        <v>449</v>
      </c>
      <c r="AA148" s="23"/>
      <c r="AB148" s="31" t="s">
        <v>109</v>
      </c>
      <c r="AC148" s="23" t="s">
        <v>109</v>
      </c>
      <c r="AD148" s="31"/>
      <c r="AE148" s="33" t="s">
        <v>114</v>
      </c>
      <c r="AF148" s="33"/>
      <c r="AG148" s="18" t="s">
        <v>330</v>
      </c>
      <c r="AH148" s="18"/>
      <c r="AI148" s="18"/>
      <c r="AJ148" s="18"/>
      <c r="AK148" s="18"/>
      <c r="AL148" s="27">
        <v>43190</v>
      </c>
      <c r="AM148" s="32" t="s">
        <v>214</v>
      </c>
      <c r="AN148" s="23">
        <v>2018</v>
      </c>
      <c r="AO148" s="27">
        <v>43202</v>
      </c>
      <c r="AP148" s="32"/>
      <c r="AQ148" s="14"/>
      <c r="AR148" s="14"/>
      <c r="AS148" s="14"/>
    </row>
    <row r="149" spans="1:45" ht="60" x14ac:dyDescent="0.25">
      <c r="A149" s="33" t="s">
        <v>146</v>
      </c>
      <c r="B149" s="33" t="s">
        <v>104</v>
      </c>
      <c r="C149" s="18">
        <v>2018</v>
      </c>
      <c r="D149" s="17" t="s">
        <v>147</v>
      </c>
      <c r="E149" s="26">
        <v>153232</v>
      </c>
      <c r="F149" s="20" t="s">
        <v>148</v>
      </c>
      <c r="G149" s="23"/>
      <c r="H149" s="33" t="s">
        <v>173</v>
      </c>
      <c r="I149" s="23">
        <v>125</v>
      </c>
      <c r="J149" s="23">
        <v>137</v>
      </c>
      <c r="K149" s="24" t="s">
        <v>185</v>
      </c>
      <c r="L149" s="25" t="s">
        <v>329</v>
      </c>
      <c r="M149" s="26">
        <v>118593</v>
      </c>
      <c r="N149" s="36">
        <v>43171</v>
      </c>
      <c r="O149" s="37">
        <f t="shared" si="4"/>
        <v>2671.1810344827591</v>
      </c>
      <c r="P149" s="38">
        <v>3098.57</v>
      </c>
      <c r="Q149" s="18">
        <v>0</v>
      </c>
      <c r="R149" s="18">
        <v>0</v>
      </c>
      <c r="S149" s="33" t="s">
        <v>207</v>
      </c>
      <c r="T149" s="18" t="s">
        <v>330</v>
      </c>
      <c r="U149" s="33" t="s">
        <v>208</v>
      </c>
      <c r="V149" s="18" t="s">
        <v>330</v>
      </c>
      <c r="W149" s="18">
        <v>0</v>
      </c>
      <c r="X149" s="36">
        <v>43171</v>
      </c>
      <c r="Y149" s="34">
        <v>43178</v>
      </c>
      <c r="Z149" s="30" t="s">
        <v>450</v>
      </c>
      <c r="AA149" s="23"/>
      <c r="AB149" s="31" t="s">
        <v>109</v>
      </c>
      <c r="AC149" s="23" t="s">
        <v>109</v>
      </c>
      <c r="AD149" s="31"/>
      <c r="AE149" s="33" t="s">
        <v>114</v>
      </c>
      <c r="AF149" s="33"/>
      <c r="AG149" s="18" t="s">
        <v>330</v>
      </c>
      <c r="AH149" s="18"/>
      <c r="AI149" s="18"/>
      <c r="AJ149" s="18"/>
      <c r="AK149" s="18"/>
      <c r="AL149" s="27">
        <v>43190</v>
      </c>
      <c r="AM149" s="32" t="s">
        <v>214</v>
      </c>
      <c r="AN149" s="23">
        <v>2018</v>
      </c>
      <c r="AO149" s="27">
        <v>43202</v>
      </c>
      <c r="AP149" s="32"/>
      <c r="AQ149" s="14"/>
      <c r="AR149" s="14"/>
      <c r="AS149" s="14"/>
    </row>
    <row r="150" spans="1:45" ht="60" x14ac:dyDescent="0.25">
      <c r="A150" s="33" t="s">
        <v>146</v>
      </c>
      <c r="B150" s="33" t="s">
        <v>104</v>
      </c>
      <c r="C150" s="18">
        <v>2018</v>
      </c>
      <c r="D150" s="17" t="s">
        <v>147</v>
      </c>
      <c r="E150" s="26">
        <v>153239</v>
      </c>
      <c r="F150" s="20" t="s">
        <v>148</v>
      </c>
      <c r="G150" s="23"/>
      <c r="H150" s="33" t="s">
        <v>171</v>
      </c>
      <c r="I150" s="23">
        <v>127</v>
      </c>
      <c r="J150" s="23">
        <v>139</v>
      </c>
      <c r="K150" s="24" t="s">
        <v>193</v>
      </c>
      <c r="L150" s="25" t="s">
        <v>329</v>
      </c>
      <c r="M150" s="26">
        <v>118594</v>
      </c>
      <c r="N150" s="36">
        <v>43172</v>
      </c>
      <c r="O150" s="37">
        <f t="shared" si="4"/>
        <v>18750</v>
      </c>
      <c r="P150" s="38">
        <v>21750</v>
      </c>
      <c r="Q150" s="18">
        <v>0</v>
      </c>
      <c r="R150" s="18">
        <v>0</v>
      </c>
      <c r="S150" s="33" t="s">
        <v>207</v>
      </c>
      <c r="T150" s="18" t="s">
        <v>330</v>
      </c>
      <c r="U150" s="33" t="s">
        <v>208</v>
      </c>
      <c r="V150" s="18" t="s">
        <v>330</v>
      </c>
      <c r="W150" s="18">
        <v>0</v>
      </c>
      <c r="X150" s="36">
        <v>43172</v>
      </c>
      <c r="Y150" s="34">
        <v>43179</v>
      </c>
      <c r="Z150" s="30" t="s">
        <v>451</v>
      </c>
      <c r="AA150" s="23"/>
      <c r="AB150" s="31" t="s">
        <v>109</v>
      </c>
      <c r="AC150" s="23" t="s">
        <v>109</v>
      </c>
      <c r="AD150" s="31"/>
      <c r="AE150" s="33" t="s">
        <v>114</v>
      </c>
      <c r="AF150" s="33"/>
      <c r="AG150" s="18" t="s">
        <v>330</v>
      </c>
      <c r="AH150" s="18"/>
      <c r="AI150" s="18"/>
      <c r="AJ150" s="18"/>
      <c r="AK150" s="18"/>
      <c r="AL150" s="27">
        <v>43190</v>
      </c>
      <c r="AM150" s="32" t="s">
        <v>214</v>
      </c>
      <c r="AN150" s="23">
        <v>2018</v>
      </c>
      <c r="AO150" s="27">
        <v>43202</v>
      </c>
      <c r="AP150" s="32"/>
      <c r="AQ150" s="14"/>
      <c r="AR150" s="14"/>
      <c r="AS150" s="14"/>
    </row>
    <row r="151" spans="1:45" ht="60" x14ac:dyDescent="0.25">
      <c r="A151" s="33" t="s">
        <v>146</v>
      </c>
      <c r="B151" s="33" t="s">
        <v>105</v>
      </c>
      <c r="C151" s="18">
        <v>2018</v>
      </c>
      <c r="D151" s="17" t="s">
        <v>147</v>
      </c>
      <c r="E151" s="26">
        <v>153317</v>
      </c>
      <c r="F151" s="20" t="s">
        <v>151</v>
      </c>
      <c r="G151" s="23"/>
      <c r="H151" s="33" t="s">
        <v>159</v>
      </c>
      <c r="I151" s="23">
        <v>131</v>
      </c>
      <c r="J151" s="23">
        <v>143</v>
      </c>
      <c r="K151" s="24" t="s">
        <v>206</v>
      </c>
      <c r="L151" s="25" t="s">
        <v>329</v>
      </c>
      <c r="M151" s="26">
        <v>118617</v>
      </c>
      <c r="N151" s="36">
        <v>43172</v>
      </c>
      <c r="O151" s="37">
        <f t="shared" si="4"/>
        <v>4750.5172413793107</v>
      </c>
      <c r="P151" s="38">
        <v>5510.6</v>
      </c>
      <c r="Q151" s="18">
        <v>0</v>
      </c>
      <c r="R151" s="18">
        <v>0</v>
      </c>
      <c r="S151" s="33" t="s">
        <v>207</v>
      </c>
      <c r="T151" s="18" t="s">
        <v>330</v>
      </c>
      <c r="U151" s="33" t="s">
        <v>208</v>
      </c>
      <c r="V151" s="18" t="s">
        <v>330</v>
      </c>
      <c r="W151" s="18">
        <v>0</v>
      </c>
      <c r="X151" s="36">
        <v>43172</v>
      </c>
      <c r="Y151" s="34">
        <v>43182</v>
      </c>
      <c r="Z151" s="30" t="s">
        <v>452</v>
      </c>
      <c r="AA151" s="23"/>
      <c r="AB151" s="33" t="s">
        <v>213</v>
      </c>
      <c r="AC151" s="23" t="s">
        <v>110</v>
      </c>
      <c r="AD151" s="33"/>
      <c r="AE151" s="33" t="s">
        <v>114</v>
      </c>
      <c r="AF151" s="33"/>
      <c r="AG151" s="18" t="s">
        <v>330</v>
      </c>
      <c r="AH151" s="18"/>
      <c r="AI151" s="18"/>
      <c r="AJ151" s="18"/>
      <c r="AK151" s="18"/>
      <c r="AL151" s="27">
        <v>43190</v>
      </c>
      <c r="AM151" s="32" t="s">
        <v>214</v>
      </c>
      <c r="AN151" s="23">
        <v>2018</v>
      </c>
      <c r="AO151" s="27">
        <v>43202</v>
      </c>
      <c r="AP151" s="32"/>
      <c r="AQ151" s="14"/>
      <c r="AR151" s="14"/>
      <c r="AS151" s="14"/>
    </row>
    <row r="152" spans="1:45" ht="60" x14ac:dyDescent="0.25">
      <c r="A152" s="33" t="s">
        <v>146</v>
      </c>
      <c r="B152" s="33" t="s">
        <v>104</v>
      </c>
      <c r="C152" s="18">
        <v>2018</v>
      </c>
      <c r="D152" s="17" t="s">
        <v>147</v>
      </c>
      <c r="E152" s="26">
        <v>153254</v>
      </c>
      <c r="F152" s="20" t="s">
        <v>149</v>
      </c>
      <c r="G152" s="23"/>
      <c r="H152" s="33" t="s">
        <v>158</v>
      </c>
      <c r="I152" s="23">
        <v>129</v>
      </c>
      <c r="J152" s="23">
        <v>141</v>
      </c>
      <c r="K152" s="24" t="s">
        <v>185</v>
      </c>
      <c r="L152" s="25" t="s">
        <v>329</v>
      </c>
      <c r="M152" s="26">
        <v>118639</v>
      </c>
      <c r="N152" s="36">
        <v>43173</v>
      </c>
      <c r="O152" s="37">
        <f t="shared" si="4"/>
        <v>860.00000000000011</v>
      </c>
      <c r="P152" s="38">
        <v>997.6</v>
      </c>
      <c r="Q152" s="18">
        <v>0</v>
      </c>
      <c r="R152" s="18">
        <v>0</v>
      </c>
      <c r="S152" s="33" t="s">
        <v>207</v>
      </c>
      <c r="T152" s="18" t="s">
        <v>330</v>
      </c>
      <c r="U152" s="33" t="s">
        <v>208</v>
      </c>
      <c r="V152" s="18" t="s">
        <v>330</v>
      </c>
      <c r="W152" s="18">
        <v>0</v>
      </c>
      <c r="X152" s="36">
        <v>43173</v>
      </c>
      <c r="Y152" s="34">
        <v>43229</v>
      </c>
      <c r="Z152" s="30" t="s">
        <v>453</v>
      </c>
      <c r="AA152" s="23"/>
      <c r="AB152" s="33" t="s">
        <v>213</v>
      </c>
      <c r="AC152" s="23" t="s">
        <v>110</v>
      </c>
      <c r="AD152" s="33"/>
      <c r="AE152" s="33" t="s">
        <v>114</v>
      </c>
      <c r="AF152" s="33"/>
      <c r="AG152" s="18" t="s">
        <v>330</v>
      </c>
      <c r="AH152" s="18"/>
      <c r="AI152" s="18"/>
      <c r="AJ152" s="18"/>
      <c r="AK152" s="18"/>
      <c r="AL152" s="27">
        <v>43190</v>
      </c>
      <c r="AM152" s="32" t="s">
        <v>214</v>
      </c>
      <c r="AN152" s="23">
        <v>2018</v>
      </c>
      <c r="AO152" s="27">
        <v>43202</v>
      </c>
      <c r="AP152" s="32"/>
      <c r="AQ152" s="14"/>
      <c r="AR152" s="14"/>
      <c r="AS152" s="14"/>
    </row>
    <row r="153" spans="1:45" ht="60" x14ac:dyDescent="0.25">
      <c r="A153" s="33" t="s">
        <v>146</v>
      </c>
      <c r="B153" s="33" t="s">
        <v>105</v>
      </c>
      <c r="C153" s="18">
        <v>2018</v>
      </c>
      <c r="D153" s="17" t="s">
        <v>147</v>
      </c>
      <c r="E153" s="26">
        <v>153390</v>
      </c>
      <c r="F153" s="20" t="s">
        <v>149</v>
      </c>
      <c r="G153" s="23"/>
      <c r="H153" s="33" t="s">
        <v>182</v>
      </c>
      <c r="I153" s="23">
        <v>132</v>
      </c>
      <c r="J153" s="23">
        <v>144</v>
      </c>
      <c r="K153" s="24" t="s">
        <v>190</v>
      </c>
      <c r="L153" s="25" t="s">
        <v>329</v>
      </c>
      <c r="M153" s="26">
        <v>118668</v>
      </c>
      <c r="N153" s="36">
        <v>43174</v>
      </c>
      <c r="O153" s="37">
        <f t="shared" si="4"/>
        <v>153.44827586206898</v>
      </c>
      <c r="P153" s="38">
        <v>178</v>
      </c>
      <c r="Q153" s="18">
        <v>0</v>
      </c>
      <c r="R153" s="18">
        <v>0</v>
      </c>
      <c r="S153" s="33" t="s">
        <v>207</v>
      </c>
      <c r="T153" s="18" t="s">
        <v>330</v>
      </c>
      <c r="U153" s="44" t="s">
        <v>209</v>
      </c>
      <c r="V153" s="18" t="s">
        <v>330</v>
      </c>
      <c r="W153" s="18">
        <v>0</v>
      </c>
      <c r="X153" s="36">
        <v>43174</v>
      </c>
      <c r="Y153" s="34">
        <v>43178</v>
      </c>
      <c r="Z153" s="30" t="s">
        <v>454</v>
      </c>
      <c r="AA153" s="23"/>
      <c r="AB153" s="33" t="s">
        <v>213</v>
      </c>
      <c r="AC153" s="23" t="s">
        <v>110</v>
      </c>
      <c r="AD153" s="33"/>
      <c r="AE153" s="33" t="s">
        <v>114</v>
      </c>
      <c r="AF153" s="33"/>
      <c r="AG153" s="18" t="s">
        <v>330</v>
      </c>
      <c r="AH153" s="18"/>
      <c r="AI153" s="18"/>
      <c r="AJ153" s="18"/>
      <c r="AK153" s="18"/>
      <c r="AL153" s="27">
        <v>43190</v>
      </c>
      <c r="AM153" s="32" t="s">
        <v>214</v>
      </c>
      <c r="AN153" s="23">
        <v>2018</v>
      </c>
      <c r="AO153" s="27">
        <v>43202</v>
      </c>
      <c r="AP153" s="32"/>
      <c r="AQ153" s="14"/>
      <c r="AR153" s="14"/>
      <c r="AS153" s="14"/>
    </row>
    <row r="154" spans="1:45" x14ac:dyDescent="0.25">
      <c r="AM154" s="14"/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AC8:AC78 AC83:AC105 AC109:AC153">
      <formula1>Hidden_228</formula1>
    </dataValidation>
    <dataValidation type="list" allowBlank="1" showInputMessage="1" showErrorMessage="1" sqref="B8:B153">
      <formula1>hidden1</formula1>
    </dataValidation>
    <dataValidation type="list" allowBlank="1" showInputMessage="1" showErrorMessage="1" sqref="AE8:AF153">
      <formula1>hidden3</formula1>
    </dataValidation>
  </dataValidations>
  <hyperlinks>
    <hyperlink ref="Z9" r:id="rId1"/>
    <hyperlink ref="Z11" r:id="rId2"/>
    <hyperlink ref="Z12" r:id="rId3"/>
    <hyperlink ref="Z13" r:id="rId4"/>
    <hyperlink ref="Z14" r:id="rId5"/>
    <hyperlink ref="Z16" r:id="rId6"/>
    <hyperlink ref="Z17" r:id="rId7"/>
    <hyperlink ref="Z19" r:id="rId8"/>
    <hyperlink ref="Z21" r:id="rId9"/>
    <hyperlink ref="Z22" r:id="rId10"/>
    <hyperlink ref="Z24" r:id="rId11"/>
    <hyperlink ref="Z26" r:id="rId12"/>
    <hyperlink ref="Z27" r:id="rId13"/>
    <hyperlink ref="Z28" r:id="rId14"/>
    <hyperlink ref="Z32" r:id="rId15"/>
    <hyperlink ref="Z33" r:id="rId16"/>
    <hyperlink ref="Z34" r:id="rId17"/>
    <hyperlink ref="Z35" r:id="rId18"/>
    <hyperlink ref="Z36" r:id="rId19"/>
    <hyperlink ref="Z37" r:id="rId20"/>
    <hyperlink ref="Z38" r:id="rId21"/>
    <hyperlink ref="Z39" r:id="rId22"/>
    <hyperlink ref="Z40" r:id="rId23"/>
    <hyperlink ref="Z41" r:id="rId24"/>
    <hyperlink ref="Z42" r:id="rId25"/>
    <hyperlink ref="Z44" r:id="rId26"/>
    <hyperlink ref="Z45" r:id="rId27"/>
    <hyperlink ref="Z46" r:id="rId28"/>
    <hyperlink ref="Z47" r:id="rId29"/>
    <hyperlink ref="Z48" r:id="rId30"/>
    <hyperlink ref="Z49" r:id="rId31"/>
    <hyperlink ref="Z50" r:id="rId32"/>
    <hyperlink ref="Z51" r:id="rId33"/>
    <hyperlink ref="Z52" r:id="rId34"/>
    <hyperlink ref="Z53" r:id="rId35"/>
    <hyperlink ref="Z54" r:id="rId36"/>
    <hyperlink ref="Z55" r:id="rId37"/>
    <hyperlink ref="Z56" r:id="rId38"/>
    <hyperlink ref="Z57" r:id="rId39"/>
    <hyperlink ref="Z58" r:id="rId40"/>
    <hyperlink ref="Z59" r:id="rId41"/>
    <hyperlink ref="Z60" r:id="rId42"/>
    <hyperlink ref="Z61" r:id="rId43"/>
    <hyperlink ref="Z62" r:id="rId44"/>
    <hyperlink ref="Z63" r:id="rId45"/>
    <hyperlink ref="Z64" r:id="rId46"/>
    <hyperlink ref="Z65" r:id="rId47"/>
    <hyperlink ref="Z66" r:id="rId48"/>
    <hyperlink ref="Z67" r:id="rId49"/>
    <hyperlink ref="Z68" r:id="rId50"/>
    <hyperlink ref="Z69" r:id="rId51"/>
    <hyperlink ref="Z70" r:id="rId52"/>
    <hyperlink ref="Z71" r:id="rId53"/>
    <hyperlink ref="Z72" r:id="rId54"/>
    <hyperlink ref="Z73" r:id="rId55"/>
    <hyperlink ref="Z74" r:id="rId56"/>
    <hyperlink ref="Z75" r:id="rId57"/>
    <hyperlink ref="Z77" r:id="rId58"/>
    <hyperlink ref="Z78" r:id="rId59"/>
    <hyperlink ref="Z81" r:id="rId60"/>
    <hyperlink ref="Z82" r:id="rId61"/>
    <hyperlink ref="Z83" r:id="rId62"/>
    <hyperlink ref="Z84" r:id="rId63"/>
    <hyperlink ref="Z85" r:id="rId64"/>
    <hyperlink ref="Z86" r:id="rId65"/>
    <hyperlink ref="Z87" r:id="rId66"/>
    <hyperlink ref="Z88" r:id="rId67"/>
    <hyperlink ref="Z89" r:id="rId68"/>
    <hyperlink ref="Z91" r:id="rId69"/>
    <hyperlink ref="Z92" r:id="rId70"/>
    <hyperlink ref="Z93" r:id="rId71"/>
    <hyperlink ref="Z94" r:id="rId72"/>
    <hyperlink ref="Z95" r:id="rId73"/>
    <hyperlink ref="Z96" r:id="rId74"/>
    <hyperlink ref="Z97" r:id="rId75"/>
    <hyperlink ref="Z99" r:id="rId76"/>
    <hyperlink ref="Z100" r:id="rId77"/>
    <hyperlink ref="Z101" r:id="rId78"/>
    <hyperlink ref="Z102" r:id="rId79"/>
    <hyperlink ref="Z103" r:id="rId80"/>
    <hyperlink ref="Z104" r:id="rId81"/>
    <hyperlink ref="Z105" r:id="rId82"/>
    <hyperlink ref="Z106" r:id="rId83"/>
    <hyperlink ref="Z107" r:id="rId84"/>
    <hyperlink ref="Z108" r:id="rId85"/>
    <hyperlink ref="Z109" r:id="rId86"/>
    <hyperlink ref="Z110" r:id="rId87"/>
    <hyperlink ref="Z111" r:id="rId88"/>
    <hyperlink ref="Z112" r:id="rId89"/>
    <hyperlink ref="Z113" r:id="rId90"/>
    <hyperlink ref="Z114" r:id="rId91"/>
    <hyperlink ref="Z115" r:id="rId92"/>
    <hyperlink ref="Z116" r:id="rId93"/>
    <hyperlink ref="Z117" r:id="rId94"/>
    <hyperlink ref="Z118" r:id="rId95"/>
    <hyperlink ref="Z119" r:id="rId96"/>
    <hyperlink ref="Z120" r:id="rId97"/>
    <hyperlink ref="Z121" r:id="rId98"/>
    <hyperlink ref="Z122" r:id="rId99"/>
    <hyperlink ref="Z123" r:id="rId100"/>
    <hyperlink ref="Z124" r:id="rId101"/>
    <hyperlink ref="Z125" r:id="rId102"/>
    <hyperlink ref="Z126" r:id="rId103"/>
    <hyperlink ref="Z127" r:id="rId104"/>
    <hyperlink ref="Z128" r:id="rId105"/>
    <hyperlink ref="Z129" r:id="rId106"/>
    <hyperlink ref="Z130" r:id="rId107"/>
    <hyperlink ref="Z136" r:id="rId108"/>
    <hyperlink ref="Z137" r:id="rId109"/>
    <hyperlink ref="Z138" r:id="rId110"/>
    <hyperlink ref="Z140" r:id="rId111"/>
    <hyperlink ref="Z141" r:id="rId112"/>
    <hyperlink ref="Z143" r:id="rId113"/>
    <hyperlink ref="Z144" r:id="rId114"/>
    <hyperlink ref="Z145" r:id="rId115"/>
    <hyperlink ref="Z146" r:id="rId116"/>
    <hyperlink ref="Z147" r:id="rId117"/>
    <hyperlink ref="Z148" r:id="rId118"/>
    <hyperlink ref="Z149" r:id="rId119"/>
    <hyperlink ref="Z150" r:id="rId120"/>
    <hyperlink ref="Z151" r:id="rId121"/>
    <hyperlink ref="Z152" r:id="rId122"/>
    <hyperlink ref="Z153" r:id="rId123"/>
    <hyperlink ref="Z8" r:id="rId124"/>
    <hyperlink ref="Z10" r:id="rId125"/>
    <hyperlink ref="Z15" r:id="rId126"/>
    <hyperlink ref="Z20" r:id="rId127"/>
    <hyperlink ref="Z23" r:id="rId128"/>
    <hyperlink ref="Z25" r:id="rId129"/>
    <hyperlink ref="Z29" r:id="rId130"/>
    <hyperlink ref="Z30" r:id="rId131"/>
    <hyperlink ref="Z31" r:id="rId132"/>
    <hyperlink ref="Z43" r:id="rId133"/>
    <hyperlink ref="Z76" r:id="rId134"/>
    <hyperlink ref="Z79" r:id="rId135"/>
    <hyperlink ref="Z80" r:id="rId136"/>
    <hyperlink ref="Z90" r:id="rId137"/>
    <hyperlink ref="Z98" r:id="rId138"/>
    <hyperlink ref="Z131" r:id="rId139"/>
    <hyperlink ref="Z132" r:id="rId140"/>
    <hyperlink ref="Z133" r:id="rId141"/>
    <hyperlink ref="Z134" r:id="rId142"/>
    <hyperlink ref="Z135" r:id="rId143"/>
    <hyperlink ref="Z139" r:id="rId144"/>
    <hyperlink ref="Z142" r:id="rId145"/>
    <hyperlink ref="Z18" r:id="rId146"/>
  </hyperlinks>
  <pageMargins left="0.7" right="0.7" top="0.75" bottom="0.75" header="0.3" footer="0.3"/>
  <pageSetup orientation="portrait" r:id="rId1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  <row r="5" spans="1:1" x14ac:dyDescent="0.25">
      <c r="A5" t="s">
        <v>110</v>
      </c>
    </row>
    <row r="6" spans="1:1" x14ac:dyDescent="0.25">
      <c r="A6" t="s">
        <v>111</v>
      </c>
    </row>
    <row r="7" spans="1:1" x14ac:dyDescent="0.25">
      <c r="A7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8" sqref="G28"/>
    </sheetView>
  </sheetViews>
  <sheetFormatPr baseColWidth="10" defaultColWidth="8.71093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C136"/>
  <sheetViews>
    <sheetView topLeftCell="A3" zoomScale="85" zoomScaleNormal="85" workbookViewId="0">
      <selection activeCell="E135" sqref="E135"/>
    </sheetView>
  </sheetViews>
  <sheetFormatPr baseColWidth="10" defaultColWidth="8.7109375" defaultRowHeight="15" x14ac:dyDescent="0.25"/>
  <cols>
    <col min="1" max="1" width="5.7109375" customWidth="1"/>
    <col min="2" max="2" width="23.42578125" bestFit="1" customWidth="1"/>
    <col min="3" max="3" width="17" bestFit="1" customWidth="1"/>
    <col min="4" max="4" width="19.140625" bestFit="1" customWidth="1"/>
    <col min="5" max="5" width="52.85546875" customWidth="1"/>
    <col min="6" max="6" width="30" style="7" bestFit="1" customWidth="1"/>
    <col min="7" max="7" width="19.140625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8</v>
      </c>
      <c r="F1" s="7" t="s">
        <v>12</v>
      </c>
    </row>
    <row r="2" spans="1:6" hidden="1" x14ac:dyDescent="0.25">
      <c r="B2" t="s">
        <v>115</v>
      </c>
      <c r="C2" t="s">
        <v>116</v>
      </c>
      <c r="D2" t="s">
        <v>117</v>
      </c>
      <c r="E2" t="s">
        <v>118</v>
      </c>
      <c r="F2" s="7" t="s">
        <v>119</v>
      </c>
    </row>
    <row r="3" spans="1:6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  <c r="F3" s="8" t="s">
        <v>125</v>
      </c>
    </row>
    <row r="4" spans="1:6" x14ac:dyDescent="0.25">
      <c r="A4">
        <v>1</v>
      </c>
      <c r="B4" t="s">
        <v>478</v>
      </c>
      <c r="C4" s="15" t="s">
        <v>478</v>
      </c>
      <c r="D4" s="15" t="s">
        <v>478</v>
      </c>
      <c r="E4" s="6" t="s">
        <v>232</v>
      </c>
      <c r="F4" s="7">
        <v>20432.439999999999</v>
      </c>
    </row>
    <row r="5" spans="1:6" x14ac:dyDescent="0.25">
      <c r="A5" s="11">
        <v>2</v>
      </c>
      <c r="B5" s="15" t="s">
        <v>478</v>
      </c>
      <c r="C5" s="15" t="s">
        <v>478</v>
      </c>
      <c r="D5" s="15" t="s">
        <v>478</v>
      </c>
      <c r="E5" s="6" t="s">
        <v>306</v>
      </c>
      <c r="F5" s="7">
        <v>5397</v>
      </c>
    </row>
    <row r="6" spans="1:6" x14ac:dyDescent="0.25">
      <c r="A6" s="11">
        <v>3</v>
      </c>
      <c r="B6" s="6" t="s">
        <v>292</v>
      </c>
      <c r="C6" s="6" t="s">
        <v>293</v>
      </c>
      <c r="D6" s="6" t="s">
        <v>294</v>
      </c>
      <c r="E6" s="15" t="s">
        <v>478</v>
      </c>
      <c r="F6" s="7">
        <v>356110</v>
      </c>
    </row>
    <row r="7" spans="1:6" x14ac:dyDescent="0.25">
      <c r="A7" s="11">
        <v>4</v>
      </c>
      <c r="B7" s="15" t="s">
        <v>478</v>
      </c>
      <c r="C7" s="15" t="s">
        <v>478</v>
      </c>
      <c r="D7" s="15" t="s">
        <v>478</v>
      </c>
      <c r="E7" s="4" t="s">
        <v>295</v>
      </c>
      <c r="F7" s="7">
        <v>220000</v>
      </c>
    </row>
    <row r="8" spans="1:6" x14ac:dyDescent="0.25">
      <c r="A8" s="11">
        <v>5</v>
      </c>
      <c r="B8" s="15" t="s">
        <v>478</v>
      </c>
      <c r="C8" s="15" t="s">
        <v>478</v>
      </c>
      <c r="D8" s="15" t="s">
        <v>478</v>
      </c>
      <c r="E8" s="4" t="s">
        <v>215</v>
      </c>
      <c r="F8" s="7">
        <v>3827.08</v>
      </c>
    </row>
    <row r="9" spans="1:6" x14ac:dyDescent="0.25">
      <c r="A9" s="11">
        <v>6</v>
      </c>
      <c r="B9" s="15" t="s">
        <v>478</v>
      </c>
      <c r="C9" s="15" t="s">
        <v>478</v>
      </c>
      <c r="D9" s="15" t="s">
        <v>478</v>
      </c>
      <c r="E9" s="4" t="s">
        <v>215</v>
      </c>
      <c r="F9" s="7">
        <v>77166</v>
      </c>
    </row>
    <row r="10" spans="1:6" x14ac:dyDescent="0.25">
      <c r="A10" s="11">
        <v>7</v>
      </c>
      <c r="B10" s="6" t="s">
        <v>253</v>
      </c>
      <c r="C10" s="6" t="s">
        <v>251</v>
      </c>
      <c r="D10" s="6" t="s">
        <v>252</v>
      </c>
      <c r="E10" s="15" t="s">
        <v>478</v>
      </c>
      <c r="F10" s="7">
        <v>3908.44</v>
      </c>
    </row>
    <row r="11" spans="1:6" x14ac:dyDescent="0.25">
      <c r="A11" s="11">
        <v>8</v>
      </c>
      <c r="B11" s="6" t="s">
        <v>253</v>
      </c>
      <c r="C11" s="6" t="s">
        <v>251</v>
      </c>
      <c r="D11" s="6" t="s">
        <v>252</v>
      </c>
      <c r="E11" s="15" t="s">
        <v>478</v>
      </c>
      <c r="F11" s="7">
        <v>216.75</v>
      </c>
    </row>
    <row r="12" spans="1:6" x14ac:dyDescent="0.25">
      <c r="A12" s="11">
        <v>9</v>
      </c>
      <c r="B12" s="6" t="s">
        <v>253</v>
      </c>
      <c r="C12" s="6" t="s">
        <v>251</v>
      </c>
      <c r="D12" s="6" t="s">
        <v>252</v>
      </c>
      <c r="E12" s="15" t="s">
        <v>478</v>
      </c>
      <c r="F12" s="7">
        <v>223.5</v>
      </c>
    </row>
    <row r="13" spans="1:6" x14ac:dyDescent="0.25">
      <c r="A13" s="11">
        <v>10</v>
      </c>
      <c r="B13" s="6" t="s">
        <v>253</v>
      </c>
      <c r="C13" s="6" t="s">
        <v>251</v>
      </c>
      <c r="D13" s="6" t="s">
        <v>252</v>
      </c>
      <c r="E13" s="15" t="s">
        <v>478</v>
      </c>
      <c r="F13" s="7">
        <v>142692.1</v>
      </c>
    </row>
    <row r="14" spans="1:6" x14ac:dyDescent="0.25">
      <c r="A14" s="11">
        <v>11</v>
      </c>
      <c r="B14" s="15" t="s">
        <v>478</v>
      </c>
      <c r="C14" s="15" t="s">
        <v>478</v>
      </c>
      <c r="D14" s="15" t="s">
        <v>478</v>
      </c>
      <c r="E14" s="4" t="s">
        <v>229</v>
      </c>
      <c r="F14" s="7">
        <v>2216.38</v>
      </c>
    </row>
    <row r="15" spans="1:6" x14ac:dyDescent="0.25">
      <c r="A15" s="11">
        <v>12</v>
      </c>
      <c r="B15" s="6" t="s">
        <v>254</v>
      </c>
      <c r="C15" s="6" t="s">
        <v>255</v>
      </c>
      <c r="D15" s="6" t="s">
        <v>256</v>
      </c>
      <c r="E15" s="15" t="s">
        <v>478</v>
      </c>
      <c r="F15" s="7">
        <v>73.650000000000006</v>
      </c>
    </row>
    <row r="16" spans="1:6" x14ac:dyDescent="0.25">
      <c r="A16" s="11">
        <v>13</v>
      </c>
      <c r="B16" s="15" t="s">
        <v>478</v>
      </c>
      <c r="C16" s="15" t="s">
        <v>478</v>
      </c>
      <c r="D16" s="15" t="s">
        <v>478</v>
      </c>
      <c r="E16" s="4" t="s">
        <v>216</v>
      </c>
      <c r="F16" s="7">
        <v>2621.14</v>
      </c>
    </row>
    <row r="17" spans="1:6" x14ac:dyDescent="0.25">
      <c r="A17" s="11">
        <v>14</v>
      </c>
      <c r="B17" s="15" t="s">
        <v>478</v>
      </c>
      <c r="C17" s="15" t="s">
        <v>478</v>
      </c>
      <c r="D17" s="15" t="s">
        <v>478</v>
      </c>
      <c r="E17" s="4" t="s">
        <v>217</v>
      </c>
      <c r="F17" s="7">
        <v>1400679.47</v>
      </c>
    </row>
    <row r="18" spans="1:6" x14ac:dyDescent="0.25">
      <c r="A18" s="11">
        <v>15</v>
      </c>
      <c r="B18" s="15" t="s">
        <v>478</v>
      </c>
      <c r="C18" s="15" t="s">
        <v>478</v>
      </c>
      <c r="D18" s="15" t="s">
        <v>478</v>
      </c>
      <c r="E18" s="4" t="s">
        <v>296</v>
      </c>
      <c r="F18" s="7">
        <v>18368.8</v>
      </c>
    </row>
    <row r="19" spans="1:6" x14ac:dyDescent="0.25">
      <c r="A19" s="11">
        <v>16</v>
      </c>
      <c r="B19" s="15" t="s">
        <v>478</v>
      </c>
      <c r="C19" s="15" t="s">
        <v>478</v>
      </c>
      <c r="D19" s="15" t="s">
        <v>478</v>
      </c>
      <c r="E19" s="4" t="s">
        <v>218</v>
      </c>
      <c r="F19" s="7">
        <v>269192.5</v>
      </c>
    </row>
    <row r="20" spans="1:6" x14ac:dyDescent="0.25">
      <c r="A20" s="11">
        <v>17</v>
      </c>
      <c r="B20" s="15" t="s">
        <v>478</v>
      </c>
      <c r="C20" s="15" t="s">
        <v>478</v>
      </c>
      <c r="D20" s="15" t="s">
        <v>478</v>
      </c>
      <c r="E20" s="4" t="s">
        <v>219</v>
      </c>
      <c r="F20" s="7">
        <v>2199</v>
      </c>
    </row>
    <row r="21" spans="1:6" x14ac:dyDescent="0.25">
      <c r="A21" s="11">
        <v>18</v>
      </c>
      <c r="B21" s="15" t="s">
        <v>478</v>
      </c>
      <c r="C21" s="15" t="s">
        <v>478</v>
      </c>
      <c r="D21" s="15" t="s">
        <v>478</v>
      </c>
      <c r="E21" s="4" t="s">
        <v>296</v>
      </c>
      <c r="F21" s="7">
        <v>26934.400000000001</v>
      </c>
    </row>
    <row r="22" spans="1:6" x14ac:dyDescent="0.25">
      <c r="A22" s="11">
        <v>19</v>
      </c>
      <c r="B22" s="15" t="s">
        <v>478</v>
      </c>
      <c r="C22" s="15" t="s">
        <v>478</v>
      </c>
      <c r="D22" s="15" t="s">
        <v>478</v>
      </c>
      <c r="E22" s="4" t="s">
        <v>308</v>
      </c>
      <c r="F22" s="7">
        <v>10727.68</v>
      </c>
    </row>
    <row r="23" spans="1:6" x14ac:dyDescent="0.25">
      <c r="A23" s="11">
        <v>20</v>
      </c>
      <c r="B23" s="15" t="s">
        <v>478</v>
      </c>
      <c r="C23" s="15" t="s">
        <v>478</v>
      </c>
      <c r="D23" s="15" t="s">
        <v>478</v>
      </c>
      <c r="E23" s="4" t="s">
        <v>296</v>
      </c>
      <c r="F23" s="7">
        <v>7009.6</v>
      </c>
    </row>
    <row r="24" spans="1:6" x14ac:dyDescent="0.25">
      <c r="A24" s="11">
        <v>21</v>
      </c>
      <c r="B24" s="15" t="s">
        <v>478</v>
      </c>
      <c r="C24" s="15" t="s">
        <v>478</v>
      </c>
      <c r="D24" s="15" t="s">
        <v>478</v>
      </c>
      <c r="E24" s="4" t="s">
        <v>296</v>
      </c>
      <c r="F24" s="7">
        <v>4776.6000000000004</v>
      </c>
    </row>
    <row r="25" spans="1:6" x14ac:dyDescent="0.25">
      <c r="A25" s="11">
        <v>22</v>
      </c>
      <c r="B25" s="15" t="s">
        <v>478</v>
      </c>
      <c r="C25" s="15" t="s">
        <v>478</v>
      </c>
      <c r="D25" s="15" t="s">
        <v>478</v>
      </c>
      <c r="E25" s="4" t="s">
        <v>296</v>
      </c>
      <c r="F25" s="7">
        <v>5383</v>
      </c>
    </row>
    <row r="26" spans="1:6" x14ac:dyDescent="0.25">
      <c r="A26" s="11">
        <v>23</v>
      </c>
      <c r="B26" s="6" t="s">
        <v>318</v>
      </c>
      <c r="C26" s="6" t="s">
        <v>319</v>
      </c>
      <c r="D26" s="6" t="s">
        <v>320</v>
      </c>
      <c r="E26" s="15" t="s">
        <v>478</v>
      </c>
      <c r="F26" s="7">
        <v>14954</v>
      </c>
    </row>
    <row r="27" spans="1:6" s="11" customFormat="1" x14ac:dyDescent="0.25">
      <c r="A27" s="11">
        <v>24</v>
      </c>
      <c r="B27" s="15" t="s">
        <v>478</v>
      </c>
      <c r="C27" s="15" t="s">
        <v>478</v>
      </c>
      <c r="D27" s="15" t="s">
        <v>478</v>
      </c>
      <c r="E27" s="4" t="s">
        <v>229</v>
      </c>
      <c r="F27" s="7">
        <v>2423</v>
      </c>
    </row>
    <row r="28" spans="1:6" x14ac:dyDescent="0.25">
      <c r="A28" s="11">
        <v>25</v>
      </c>
      <c r="B28" s="15" t="s">
        <v>478</v>
      </c>
      <c r="C28" s="15" t="s">
        <v>478</v>
      </c>
      <c r="D28" s="15" t="s">
        <v>478</v>
      </c>
      <c r="E28" s="4" t="s">
        <v>327</v>
      </c>
      <c r="F28" s="7">
        <v>3953.4</v>
      </c>
    </row>
    <row r="29" spans="1:6" x14ac:dyDescent="0.25">
      <c r="A29" s="11">
        <v>26</v>
      </c>
      <c r="B29" s="15" t="s">
        <v>478</v>
      </c>
      <c r="C29" s="15" t="s">
        <v>478</v>
      </c>
      <c r="D29" s="15" t="s">
        <v>478</v>
      </c>
      <c r="E29" s="4" t="s">
        <v>309</v>
      </c>
      <c r="F29" s="7">
        <v>13748.16</v>
      </c>
    </row>
    <row r="30" spans="1:6" x14ac:dyDescent="0.25">
      <c r="A30" s="11">
        <v>27</v>
      </c>
      <c r="B30" s="15" t="s">
        <v>478</v>
      </c>
      <c r="C30" s="15" t="s">
        <v>478</v>
      </c>
      <c r="D30" s="15" t="s">
        <v>478</v>
      </c>
      <c r="E30" s="4" t="s">
        <v>232</v>
      </c>
      <c r="F30" s="7">
        <v>1404.21</v>
      </c>
    </row>
    <row r="31" spans="1:6" x14ac:dyDescent="0.25">
      <c r="A31" s="11">
        <v>28</v>
      </c>
      <c r="B31" s="15" t="s">
        <v>478</v>
      </c>
      <c r="C31" s="15" t="s">
        <v>478</v>
      </c>
      <c r="D31" s="15" t="s">
        <v>478</v>
      </c>
      <c r="E31" s="4" t="s">
        <v>233</v>
      </c>
      <c r="F31" s="7">
        <v>55008.43</v>
      </c>
    </row>
    <row r="32" spans="1:6" x14ac:dyDescent="0.25">
      <c r="A32" s="11">
        <v>29</v>
      </c>
      <c r="B32" s="15" t="s">
        <v>478</v>
      </c>
      <c r="C32" s="15" t="s">
        <v>478</v>
      </c>
      <c r="D32" s="15" t="s">
        <v>478</v>
      </c>
      <c r="E32" s="4" t="s">
        <v>244</v>
      </c>
      <c r="F32" s="7">
        <v>1830</v>
      </c>
    </row>
    <row r="33" spans="1:6" x14ac:dyDescent="0.25">
      <c r="A33" s="11">
        <v>30</v>
      </c>
      <c r="B33" s="6" t="s">
        <v>254</v>
      </c>
      <c r="C33" s="6" t="s">
        <v>255</v>
      </c>
      <c r="D33" s="6" t="s">
        <v>256</v>
      </c>
      <c r="E33" s="4" t="s">
        <v>228</v>
      </c>
      <c r="F33" s="7">
        <v>2094.9</v>
      </c>
    </row>
    <row r="34" spans="1:6" x14ac:dyDescent="0.25">
      <c r="A34" s="11">
        <v>31</v>
      </c>
      <c r="B34" s="15" t="s">
        <v>478</v>
      </c>
      <c r="C34" s="15" t="s">
        <v>478</v>
      </c>
      <c r="D34" s="15" t="s">
        <v>478</v>
      </c>
      <c r="E34" s="4" t="s">
        <v>299</v>
      </c>
      <c r="F34" s="7">
        <v>578.01</v>
      </c>
    </row>
    <row r="35" spans="1:6" x14ac:dyDescent="0.25">
      <c r="A35" s="11">
        <v>32</v>
      </c>
      <c r="B35" s="6" t="s">
        <v>287</v>
      </c>
      <c r="C35" s="6" t="s">
        <v>285</v>
      </c>
      <c r="D35" s="6" t="s">
        <v>286</v>
      </c>
      <c r="E35" s="15" t="s">
        <v>478</v>
      </c>
      <c r="F35" s="7">
        <v>21466.19</v>
      </c>
    </row>
    <row r="36" spans="1:6" x14ac:dyDescent="0.25">
      <c r="A36" s="11">
        <v>33</v>
      </c>
      <c r="B36" s="15" t="s">
        <v>478</v>
      </c>
      <c r="C36" s="15" t="s">
        <v>478</v>
      </c>
      <c r="D36" s="15" t="s">
        <v>478</v>
      </c>
      <c r="E36" s="4" t="s">
        <v>232</v>
      </c>
      <c r="F36" s="7">
        <v>15775.42</v>
      </c>
    </row>
    <row r="37" spans="1:6" x14ac:dyDescent="0.25">
      <c r="A37" s="11">
        <v>34</v>
      </c>
      <c r="B37" s="6" t="s">
        <v>262</v>
      </c>
      <c r="C37" s="6" t="s">
        <v>260</v>
      </c>
      <c r="D37" s="6" t="s">
        <v>261</v>
      </c>
      <c r="E37" s="15" t="s">
        <v>478</v>
      </c>
      <c r="F37" s="7">
        <v>40600</v>
      </c>
    </row>
    <row r="38" spans="1:6" x14ac:dyDescent="0.25">
      <c r="A38" s="11">
        <v>35</v>
      </c>
      <c r="B38" s="15" t="s">
        <v>478</v>
      </c>
      <c r="C38" s="15" t="s">
        <v>478</v>
      </c>
      <c r="D38" s="15" t="s">
        <v>478</v>
      </c>
      <c r="E38" s="4" t="s">
        <v>321</v>
      </c>
      <c r="F38" s="7">
        <v>23348.37</v>
      </c>
    </row>
    <row r="39" spans="1:6" x14ac:dyDescent="0.25">
      <c r="A39" s="11">
        <v>36</v>
      </c>
      <c r="B39" s="6" t="s">
        <v>266</v>
      </c>
      <c r="C39" s="6" t="s">
        <v>267</v>
      </c>
      <c r="D39" s="6" t="s">
        <v>268</v>
      </c>
      <c r="E39" s="15" t="s">
        <v>478</v>
      </c>
      <c r="F39" s="7">
        <v>50149.08</v>
      </c>
    </row>
    <row r="40" spans="1:6" x14ac:dyDescent="0.25">
      <c r="A40" s="11">
        <v>37</v>
      </c>
      <c r="B40" s="15" t="s">
        <v>478</v>
      </c>
      <c r="C40" s="15" t="s">
        <v>478</v>
      </c>
      <c r="D40" s="15" t="s">
        <v>478</v>
      </c>
      <c r="E40" s="4" t="s">
        <v>303</v>
      </c>
      <c r="F40" s="7">
        <v>2310</v>
      </c>
    </row>
    <row r="41" spans="1:6" x14ac:dyDescent="0.25">
      <c r="A41" s="11">
        <v>38</v>
      </c>
      <c r="B41" s="6" t="s">
        <v>262</v>
      </c>
      <c r="C41" s="6" t="s">
        <v>260</v>
      </c>
      <c r="D41" s="6" t="s">
        <v>261</v>
      </c>
      <c r="E41" s="15" t="s">
        <v>478</v>
      </c>
      <c r="F41" s="7">
        <v>29092</v>
      </c>
    </row>
    <row r="42" spans="1:6" x14ac:dyDescent="0.25">
      <c r="A42" s="11">
        <v>39</v>
      </c>
      <c r="B42" s="15" t="s">
        <v>478</v>
      </c>
      <c r="C42" s="15" t="s">
        <v>478</v>
      </c>
      <c r="D42" s="15" t="s">
        <v>478</v>
      </c>
      <c r="E42" s="4" t="s">
        <v>246</v>
      </c>
      <c r="F42" s="7">
        <v>1252.8</v>
      </c>
    </row>
    <row r="43" spans="1:6" x14ac:dyDescent="0.25">
      <c r="A43" s="11">
        <v>40</v>
      </c>
      <c r="B43" s="15" t="s">
        <v>478</v>
      </c>
      <c r="C43" s="15" t="s">
        <v>478</v>
      </c>
      <c r="D43" s="15" t="s">
        <v>478</v>
      </c>
      <c r="E43" s="4" t="s">
        <v>304</v>
      </c>
      <c r="F43" s="7">
        <v>21725.8</v>
      </c>
    </row>
    <row r="44" spans="1:6" x14ac:dyDescent="0.25">
      <c r="A44" s="11">
        <v>41</v>
      </c>
      <c r="B44" s="15" t="s">
        <v>478</v>
      </c>
      <c r="C44" s="15" t="s">
        <v>478</v>
      </c>
      <c r="D44" s="15" t="s">
        <v>478</v>
      </c>
      <c r="E44" s="4" t="s">
        <v>232</v>
      </c>
      <c r="F44" s="7">
        <v>4348.72</v>
      </c>
    </row>
    <row r="45" spans="1:6" x14ac:dyDescent="0.25">
      <c r="A45" s="11">
        <v>42</v>
      </c>
      <c r="B45" s="15" t="s">
        <v>478</v>
      </c>
      <c r="C45" s="15" t="s">
        <v>478</v>
      </c>
      <c r="D45" s="15" t="s">
        <v>478</v>
      </c>
      <c r="E45" s="4" t="s">
        <v>226</v>
      </c>
      <c r="F45" s="7">
        <v>21750</v>
      </c>
    </row>
    <row r="46" spans="1:6" x14ac:dyDescent="0.25">
      <c r="A46" s="11">
        <v>43</v>
      </c>
      <c r="B46" s="6" t="s">
        <v>266</v>
      </c>
      <c r="C46" s="6" t="s">
        <v>267</v>
      </c>
      <c r="D46" s="6" t="s">
        <v>268</v>
      </c>
      <c r="E46" s="15" t="s">
        <v>478</v>
      </c>
      <c r="F46" s="7">
        <v>38823.040000000001</v>
      </c>
    </row>
    <row r="47" spans="1:6" x14ac:dyDescent="0.25">
      <c r="A47" s="11">
        <v>44</v>
      </c>
      <c r="B47" s="6" t="s">
        <v>262</v>
      </c>
      <c r="C47" s="6" t="s">
        <v>260</v>
      </c>
      <c r="D47" s="6" t="s">
        <v>261</v>
      </c>
      <c r="E47" s="15" t="s">
        <v>478</v>
      </c>
      <c r="F47" s="7">
        <v>50120</v>
      </c>
    </row>
    <row r="48" spans="1:6" x14ac:dyDescent="0.25">
      <c r="A48" s="11">
        <v>45</v>
      </c>
      <c r="B48" s="15" t="s">
        <v>478</v>
      </c>
      <c r="C48" s="15" t="s">
        <v>478</v>
      </c>
      <c r="D48" s="15" t="s">
        <v>478</v>
      </c>
      <c r="E48" s="4" t="s">
        <v>322</v>
      </c>
      <c r="F48" s="7">
        <v>2071</v>
      </c>
    </row>
    <row r="49" spans="1:6" x14ac:dyDescent="0.25">
      <c r="A49" s="11">
        <v>46</v>
      </c>
      <c r="B49" s="15" t="s">
        <v>478</v>
      </c>
      <c r="C49" s="15" t="s">
        <v>478</v>
      </c>
      <c r="D49" s="15" t="s">
        <v>478</v>
      </c>
      <c r="E49" s="4" t="s">
        <v>221</v>
      </c>
      <c r="F49" s="7">
        <v>836.97</v>
      </c>
    </row>
    <row r="50" spans="1:6" x14ac:dyDescent="0.25">
      <c r="A50" s="11">
        <v>47</v>
      </c>
      <c r="B50" s="15" t="s">
        <v>478</v>
      </c>
      <c r="C50" s="15" t="s">
        <v>478</v>
      </c>
      <c r="D50" s="15" t="s">
        <v>478</v>
      </c>
      <c r="E50" s="4" t="s">
        <v>244</v>
      </c>
      <c r="F50" s="7">
        <v>420</v>
      </c>
    </row>
    <row r="51" spans="1:6" x14ac:dyDescent="0.25">
      <c r="A51" s="11">
        <v>48</v>
      </c>
      <c r="B51" s="6" t="s">
        <v>259</v>
      </c>
      <c r="C51" s="6" t="s">
        <v>257</v>
      </c>
      <c r="D51" s="6" t="s">
        <v>258</v>
      </c>
      <c r="E51" s="15" t="s">
        <v>478</v>
      </c>
      <c r="F51" s="7">
        <v>2784</v>
      </c>
    </row>
    <row r="52" spans="1:6" x14ac:dyDescent="0.25">
      <c r="A52" s="11">
        <v>49</v>
      </c>
      <c r="B52" s="15" t="s">
        <v>478</v>
      </c>
      <c r="C52" s="15" t="s">
        <v>478</v>
      </c>
      <c r="D52" s="15" t="s">
        <v>478</v>
      </c>
      <c r="E52" s="4" t="s">
        <v>222</v>
      </c>
      <c r="F52" s="7">
        <v>150</v>
      </c>
    </row>
    <row r="53" spans="1:6" x14ac:dyDescent="0.25">
      <c r="A53" s="11">
        <v>50</v>
      </c>
      <c r="B53" s="15" t="s">
        <v>478</v>
      </c>
      <c r="C53" s="15" t="s">
        <v>478</v>
      </c>
      <c r="D53" s="15" t="s">
        <v>478</v>
      </c>
      <c r="E53" s="4" t="s">
        <v>223</v>
      </c>
      <c r="F53" s="7">
        <v>3964.5</v>
      </c>
    </row>
    <row r="54" spans="1:6" x14ac:dyDescent="0.25">
      <c r="A54" s="11">
        <v>51</v>
      </c>
      <c r="B54" s="15" t="s">
        <v>478</v>
      </c>
      <c r="C54" s="15" t="s">
        <v>478</v>
      </c>
      <c r="D54" s="15" t="s">
        <v>478</v>
      </c>
      <c r="E54" s="4" t="s">
        <v>224</v>
      </c>
      <c r="F54" s="7">
        <v>8800</v>
      </c>
    </row>
    <row r="55" spans="1:6" x14ac:dyDescent="0.25">
      <c r="A55" s="11">
        <v>52</v>
      </c>
      <c r="B55" s="15" t="s">
        <v>478</v>
      </c>
      <c r="C55" s="15" t="s">
        <v>478</v>
      </c>
      <c r="D55" s="15" t="s">
        <v>478</v>
      </c>
      <c r="E55" s="4" t="s">
        <v>224</v>
      </c>
      <c r="F55" s="7">
        <v>4400</v>
      </c>
    </row>
    <row r="56" spans="1:6" x14ac:dyDescent="0.25">
      <c r="A56" s="11">
        <v>53</v>
      </c>
      <c r="B56" s="6" t="s">
        <v>262</v>
      </c>
      <c r="C56" s="6" t="s">
        <v>260</v>
      </c>
      <c r="D56" s="6" t="s">
        <v>261</v>
      </c>
      <c r="E56" s="15" t="s">
        <v>478</v>
      </c>
      <c r="F56" s="7">
        <v>26404</v>
      </c>
    </row>
    <row r="57" spans="1:6" x14ac:dyDescent="0.25">
      <c r="A57" s="11">
        <v>54</v>
      </c>
      <c r="B57" s="15" t="s">
        <v>478</v>
      </c>
      <c r="C57" s="15" t="s">
        <v>478</v>
      </c>
      <c r="D57" s="15" t="s">
        <v>478</v>
      </c>
      <c r="E57" s="4" t="s">
        <v>225</v>
      </c>
      <c r="F57" s="7">
        <v>1716.8</v>
      </c>
    </row>
    <row r="58" spans="1:6" x14ac:dyDescent="0.25">
      <c r="A58" s="11">
        <v>55</v>
      </c>
      <c r="B58" s="15" t="s">
        <v>478</v>
      </c>
      <c r="C58" s="15" t="s">
        <v>478</v>
      </c>
      <c r="D58" s="15" t="s">
        <v>478</v>
      </c>
      <c r="E58" s="4" t="s">
        <v>220</v>
      </c>
      <c r="F58" s="7">
        <v>2217.92</v>
      </c>
    </row>
    <row r="59" spans="1:6" x14ac:dyDescent="0.25">
      <c r="A59" s="11">
        <v>56</v>
      </c>
      <c r="B59" s="15" t="s">
        <v>478</v>
      </c>
      <c r="C59" s="15" t="s">
        <v>478</v>
      </c>
      <c r="D59" s="15" t="s">
        <v>478</v>
      </c>
      <c r="E59" s="4" t="s">
        <v>323</v>
      </c>
      <c r="F59" s="7">
        <v>16210.85</v>
      </c>
    </row>
    <row r="60" spans="1:6" x14ac:dyDescent="0.25">
      <c r="A60" s="11">
        <v>57</v>
      </c>
      <c r="B60" s="15" t="s">
        <v>478</v>
      </c>
      <c r="C60" s="15" t="s">
        <v>478</v>
      </c>
      <c r="D60" s="15" t="s">
        <v>478</v>
      </c>
      <c r="E60" s="4" t="s">
        <v>296</v>
      </c>
      <c r="F60" s="7">
        <v>10507.6</v>
      </c>
    </row>
    <row r="61" spans="1:6" x14ac:dyDescent="0.25">
      <c r="A61" s="11">
        <v>58</v>
      </c>
      <c r="B61" s="6" t="s">
        <v>262</v>
      </c>
      <c r="C61" s="6" t="s">
        <v>260</v>
      </c>
      <c r="D61" s="6" t="s">
        <v>261</v>
      </c>
      <c r="E61" s="15" t="s">
        <v>478</v>
      </c>
      <c r="F61" s="7">
        <v>18564</v>
      </c>
    </row>
    <row r="62" spans="1:6" x14ac:dyDescent="0.25">
      <c r="A62" s="11">
        <v>59</v>
      </c>
      <c r="B62" s="15" t="s">
        <v>478</v>
      </c>
      <c r="C62" s="15" t="s">
        <v>478</v>
      </c>
      <c r="D62" s="15" t="s">
        <v>478</v>
      </c>
      <c r="E62" s="4" t="s">
        <v>226</v>
      </c>
      <c r="F62" s="7">
        <v>21750</v>
      </c>
    </row>
    <row r="63" spans="1:6" x14ac:dyDescent="0.25">
      <c r="A63" s="11">
        <v>60</v>
      </c>
      <c r="B63" s="15" t="s">
        <v>478</v>
      </c>
      <c r="C63" s="15" t="s">
        <v>478</v>
      </c>
      <c r="D63" s="15" t="s">
        <v>478</v>
      </c>
      <c r="E63" s="4" t="s">
        <v>227</v>
      </c>
      <c r="F63" s="7">
        <v>9094.7999999999993</v>
      </c>
    </row>
    <row r="64" spans="1:6" x14ac:dyDescent="0.25">
      <c r="A64" s="11">
        <v>61</v>
      </c>
      <c r="B64" s="15" t="s">
        <v>478</v>
      </c>
      <c r="C64" s="15" t="s">
        <v>478</v>
      </c>
      <c r="D64" s="15" t="s">
        <v>478</v>
      </c>
      <c r="E64" s="4" t="s">
        <v>220</v>
      </c>
      <c r="F64" s="7">
        <v>6383.48</v>
      </c>
    </row>
    <row r="65" spans="1:7" x14ac:dyDescent="0.25">
      <c r="A65" s="11">
        <v>62</v>
      </c>
      <c r="B65" s="15" t="s">
        <v>478</v>
      </c>
      <c r="C65" s="15" t="s">
        <v>478</v>
      </c>
      <c r="D65" s="15" t="s">
        <v>478</v>
      </c>
      <c r="E65" s="4" t="s">
        <v>226</v>
      </c>
      <c r="F65" s="7">
        <v>21750</v>
      </c>
    </row>
    <row r="66" spans="1:7" x14ac:dyDescent="0.25">
      <c r="A66" s="11">
        <v>63</v>
      </c>
      <c r="B66" s="6" t="s">
        <v>254</v>
      </c>
      <c r="C66" s="6" t="s">
        <v>256</v>
      </c>
      <c r="D66" s="6" t="s">
        <v>255</v>
      </c>
      <c r="E66" s="15" t="s">
        <v>478</v>
      </c>
      <c r="F66" s="7">
        <v>60</v>
      </c>
    </row>
    <row r="67" spans="1:7" x14ac:dyDescent="0.25">
      <c r="A67" s="11">
        <v>64</v>
      </c>
      <c r="B67" s="15" t="s">
        <v>478</v>
      </c>
      <c r="C67" s="15" t="s">
        <v>478</v>
      </c>
      <c r="D67" s="15" t="s">
        <v>478</v>
      </c>
      <c r="E67" s="4" t="s">
        <v>224</v>
      </c>
      <c r="F67" s="7">
        <v>4400</v>
      </c>
    </row>
    <row r="68" spans="1:7" x14ac:dyDescent="0.25">
      <c r="A68" s="11">
        <v>65</v>
      </c>
      <c r="B68" s="15" t="s">
        <v>478</v>
      </c>
      <c r="C68" s="15" t="s">
        <v>478</v>
      </c>
      <c r="D68" s="15" t="s">
        <v>478</v>
      </c>
      <c r="E68" s="4" t="s">
        <v>220</v>
      </c>
      <c r="F68" s="7">
        <v>1122</v>
      </c>
    </row>
    <row r="69" spans="1:7" x14ac:dyDescent="0.25">
      <c r="A69" s="11">
        <v>66</v>
      </c>
      <c r="B69" s="6" t="s">
        <v>265</v>
      </c>
      <c r="C69" s="6" t="s">
        <v>263</v>
      </c>
      <c r="D69" s="6" t="s">
        <v>264</v>
      </c>
      <c r="E69" s="15" t="s">
        <v>478</v>
      </c>
      <c r="F69" s="7">
        <v>8416.56</v>
      </c>
    </row>
    <row r="70" spans="1:7" x14ac:dyDescent="0.25">
      <c r="A70" s="11">
        <v>67</v>
      </c>
      <c r="B70" s="15" t="s">
        <v>478</v>
      </c>
      <c r="C70" s="15" t="s">
        <v>478</v>
      </c>
      <c r="D70" s="15" t="s">
        <v>478</v>
      </c>
      <c r="E70" s="4" t="s">
        <v>228</v>
      </c>
      <c r="F70" s="7">
        <v>69795.100000000006</v>
      </c>
    </row>
    <row r="71" spans="1:7" x14ac:dyDescent="0.25">
      <c r="A71" s="11">
        <v>68</v>
      </c>
      <c r="B71" s="15" t="s">
        <v>478</v>
      </c>
      <c r="C71" s="15" t="s">
        <v>478</v>
      </c>
      <c r="D71" s="15" t="s">
        <v>478</v>
      </c>
      <c r="E71" s="4" t="s">
        <v>229</v>
      </c>
      <c r="F71" s="7">
        <v>6927.52</v>
      </c>
    </row>
    <row r="72" spans="1:7" x14ac:dyDescent="0.25">
      <c r="A72" s="11">
        <v>69</v>
      </c>
      <c r="B72" s="6" t="s">
        <v>266</v>
      </c>
      <c r="C72" s="6" t="s">
        <v>267</v>
      </c>
      <c r="D72" s="6" t="s">
        <v>268</v>
      </c>
      <c r="E72" s="15" t="s">
        <v>478</v>
      </c>
      <c r="F72" s="7">
        <v>48048.24</v>
      </c>
    </row>
    <row r="73" spans="1:7" x14ac:dyDescent="0.25">
      <c r="A73" s="11">
        <v>70</v>
      </c>
      <c r="B73" s="15" t="s">
        <v>478</v>
      </c>
      <c r="C73" s="15" t="s">
        <v>478</v>
      </c>
      <c r="D73" s="15" t="s">
        <v>478</v>
      </c>
      <c r="E73" s="4" t="s">
        <v>222</v>
      </c>
      <c r="F73" s="7">
        <v>4811.68</v>
      </c>
    </row>
    <row r="74" spans="1:7" x14ac:dyDescent="0.25">
      <c r="A74" s="11">
        <v>71</v>
      </c>
      <c r="B74" s="15" t="s">
        <v>478</v>
      </c>
      <c r="C74" s="15" t="s">
        <v>478</v>
      </c>
      <c r="D74" s="15" t="s">
        <v>478</v>
      </c>
      <c r="E74" s="4" t="s">
        <v>230</v>
      </c>
      <c r="F74" s="7">
        <v>51828.2</v>
      </c>
    </row>
    <row r="75" spans="1:7" x14ac:dyDescent="0.25">
      <c r="A75" s="11">
        <v>72</v>
      </c>
      <c r="B75" s="6" t="s">
        <v>271</v>
      </c>
      <c r="C75" s="6" t="s">
        <v>269</v>
      </c>
      <c r="D75" s="6" t="s">
        <v>270</v>
      </c>
      <c r="E75" s="15" t="s">
        <v>478</v>
      </c>
      <c r="F75" s="7">
        <v>12740</v>
      </c>
    </row>
    <row r="76" spans="1:7" x14ac:dyDescent="0.25">
      <c r="A76" s="11">
        <v>73</v>
      </c>
      <c r="B76" s="15" t="s">
        <v>478</v>
      </c>
      <c r="C76" s="15" t="s">
        <v>478</v>
      </c>
      <c r="D76" s="15" t="s">
        <v>478</v>
      </c>
      <c r="E76" s="4" t="s">
        <v>220</v>
      </c>
      <c r="F76" s="7">
        <v>76328</v>
      </c>
    </row>
    <row r="77" spans="1:7" x14ac:dyDescent="0.25">
      <c r="A77" s="11">
        <v>74</v>
      </c>
      <c r="B77" s="15" t="s">
        <v>478</v>
      </c>
      <c r="C77" s="15" t="s">
        <v>478</v>
      </c>
      <c r="D77" s="15" t="s">
        <v>478</v>
      </c>
      <c r="E77" s="4" t="s">
        <v>231</v>
      </c>
      <c r="F77" s="7">
        <v>21575</v>
      </c>
    </row>
    <row r="78" spans="1:7" x14ac:dyDescent="0.25">
      <c r="A78" s="11">
        <v>75</v>
      </c>
      <c r="B78" s="6" t="s">
        <v>266</v>
      </c>
      <c r="C78" s="6" t="s">
        <v>267</v>
      </c>
      <c r="D78" s="6" t="s">
        <v>268</v>
      </c>
      <c r="E78" s="15" t="s">
        <v>478</v>
      </c>
      <c r="F78" s="7">
        <v>33518.79</v>
      </c>
    </row>
    <row r="79" spans="1:7" x14ac:dyDescent="0.25">
      <c r="A79" s="11">
        <v>76</v>
      </c>
      <c r="B79" s="6" t="s">
        <v>262</v>
      </c>
      <c r="C79" s="6" t="s">
        <v>260</v>
      </c>
      <c r="D79" s="6" t="s">
        <v>261</v>
      </c>
      <c r="E79" s="15" t="s">
        <v>478</v>
      </c>
      <c r="F79" s="7">
        <v>22932</v>
      </c>
    </row>
    <row r="80" spans="1:7" x14ac:dyDescent="0.25">
      <c r="A80" s="11">
        <v>77</v>
      </c>
      <c r="B80" s="15" t="s">
        <v>478</v>
      </c>
      <c r="C80" s="15" t="s">
        <v>478</v>
      </c>
      <c r="D80" s="15" t="s">
        <v>478</v>
      </c>
      <c r="E80" s="4" t="s">
        <v>232</v>
      </c>
      <c r="F80" s="7">
        <v>1896</v>
      </c>
      <c r="G80" s="11"/>
    </row>
    <row r="81" spans="1:2343" x14ac:dyDescent="0.25">
      <c r="A81" s="11">
        <v>78</v>
      </c>
      <c r="B81" s="15" t="s">
        <v>478</v>
      </c>
      <c r="C81" s="15" t="s">
        <v>478</v>
      </c>
      <c r="D81" s="15" t="s">
        <v>478</v>
      </c>
      <c r="E81" s="4" t="s">
        <v>233</v>
      </c>
      <c r="F81" s="7">
        <v>33763</v>
      </c>
      <c r="G81" s="11"/>
    </row>
    <row r="82" spans="1:2343" x14ac:dyDescent="0.25">
      <c r="A82" s="11">
        <v>79</v>
      </c>
      <c r="B82" s="6" t="s">
        <v>254</v>
      </c>
      <c r="C82" s="6" t="s">
        <v>256</v>
      </c>
      <c r="D82" s="6" t="s">
        <v>255</v>
      </c>
      <c r="E82" s="15" t="s">
        <v>478</v>
      </c>
      <c r="F82" s="7">
        <v>2760</v>
      </c>
      <c r="G82" s="11"/>
    </row>
    <row r="83" spans="1:2343" x14ac:dyDescent="0.25">
      <c r="A83" s="11">
        <v>80</v>
      </c>
      <c r="B83" s="6" t="s">
        <v>254</v>
      </c>
      <c r="C83" s="6" t="s">
        <v>256</v>
      </c>
      <c r="D83" s="6" t="s">
        <v>255</v>
      </c>
      <c r="E83" s="15" t="s">
        <v>478</v>
      </c>
      <c r="F83" s="7">
        <v>927.81</v>
      </c>
      <c r="G83" s="11"/>
    </row>
    <row r="84" spans="1:2343" x14ac:dyDescent="0.25">
      <c r="A84" s="11">
        <v>81</v>
      </c>
      <c r="B84" s="6" t="s">
        <v>274</v>
      </c>
      <c r="C84" s="6" t="s">
        <v>272</v>
      </c>
      <c r="D84" s="6" t="s">
        <v>273</v>
      </c>
      <c r="E84" s="15" t="s">
        <v>478</v>
      </c>
      <c r="F84" s="7">
        <v>6496</v>
      </c>
      <c r="G84" s="11"/>
    </row>
    <row r="85" spans="1:2343" x14ac:dyDescent="0.25">
      <c r="A85" s="11">
        <v>82</v>
      </c>
      <c r="B85" s="15" t="s">
        <v>478</v>
      </c>
      <c r="C85" s="15" t="s">
        <v>478</v>
      </c>
      <c r="D85" s="15" t="s">
        <v>478</v>
      </c>
      <c r="E85" s="4" t="s">
        <v>234</v>
      </c>
      <c r="F85" s="7">
        <v>3123.68</v>
      </c>
      <c r="G85" s="11"/>
    </row>
    <row r="86" spans="1:2343" x14ac:dyDescent="0.25">
      <c r="A86" s="11">
        <v>83</v>
      </c>
      <c r="B86" s="15" t="s">
        <v>478</v>
      </c>
      <c r="C86" s="15" t="s">
        <v>478</v>
      </c>
      <c r="D86" s="15" t="s">
        <v>478</v>
      </c>
      <c r="E86" s="4" t="s">
        <v>235</v>
      </c>
      <c r="F86" s="7">
        <v>5621.36</v>
      </c>
      <c r="G86" s="11"/>
    </row>
    <row r="87" spans="1:2343" x14ac:dyDescent="0.25">
      <c r="A87" s="11">
        <v>84</v>
      </c>
      <c r="B87" s="6" t="s">
        <v>265</v>
      </c>
      <c r="C87" s="6" t="s">
        <v>263</v>
      </c>
      <c r="D87" s="6" t="s">
        <v>264</v>
      </c>
      <c r="E87" s="4" t="s">
        <v>228</v>
      </c>
      <c r="F87" s="7">
        <v>1186.45</v>
      </c>
      <c r="G87" s="11"/>
    </row>
    <row r="88" spans="1:2343" x14ac:dyDescent="0.25">
      <c r="A88" s="11">
        <v>85</v>
      </c>
      <c r="B88" s="6" t="s">
        <v>265</v>
      </c>
      <c r="C88" s="6" t="s">
        <v>263</v>
      </c>
      <c r="D88" s="6" t="s">
        <v>264</v>
      </c>
      <c r="E88" s="4" t="s">
        <v>228</v>
      </c>
      <c r="F88" s="7">
        <v>712</v>
      </c>
      <c r="G88" s="11"/>
    </row>
    <row r="89" spans="1:2343" x14ac:dyDescent="0.25">
      <c r="A89" s="11">
        <v>86</v>
      </c>
      <c r="B89" s="15" t="s">
        <v>478</v>
      </c>
      <c r="C89" s="15" t="s">
        <v>478</v>
      </c>
      <c r="D89" s="15" t="s">
        <v>478</v>
      </c>
      <c r="E89" s="4" t="s">
        <v>328</v>
      </c>
      <c r="F89" s="7">
        <v>20854.849999999999</v>
      </c>
      <c r="G89" s="11"/>
    </row>
    <row r="90" spans="1:2343" x14ac:dyDescent="0.25">
      <c r="A90" s="11">
        <v>87</v>
      </c>
      <c r="B90" s="6" t="s">
        <v>254</v>
      </c>
      <c r="C90" s="6" t="s">
        <v>256</v>
      </c>
      <c r="D90" s="6" t="s">
        <v>255</v>
      </c>
      <c r="E90" s="15" t="s">
        <v>478</v>
      </c>
      <c r="F90" s="7">
        <v>3932.6</v>
      </c>
      <c r="G90" s="11"/>
    </row>
    <row r="91" spans="1:2343" x14ac:dyDescent="0.25">
      <c r="A91" s="11">
        <v>88</v>
      </c>
      <c r="B91" s="6" t="s">
        <v>262</v>
      </c>
      <c r="C91" s="6" t="s">
        <v>260</v>
      </c>
      <c r="D91" s="6" t="s">
        <v>261</v>
      </c>
      <c r="E91" s="15" t="s">
        <v>478</v>
      </c>
      <c r="F91" s="7">
        <v>25060</v>
      </c>
      <c r="G91" s="11"/>
    </row>
    <row r="92" spans="1:2343" x14ac:dyDescent="0.25">
      <c r="A92" s="11">
        <v>89</v>
      </c>
      <c r="B92" s="15" t="s">
        <v>478</v>
      </c>
      <c r="C92" s="15" t="s">
        <v>478</v>
      </c>
      <c r="D92" s="15" t="s">
        <v>478</v>
      </c>
      <c r="E92" s="4" t="s">
        <v>231</v>
      </c>
      <c r="F92" s="7">
        <v>10100</v>
      </c>
      <c r="G92" s="11"/>
    </row>
    <row r="93" spans="1:2343" s="12" customFormat="1" x14ac:dyDescent="0.25">
      <c r="A93" s="11">
        <v>90</v>
      </c>
      <c r="B93" s="15" t="s">
        <v>478</v>
      </c>
      <c r="C93" s="15" t="s">
        <v>478</v>
      </c>
      <c r="D93" s="15" t="s">
        <v>478</v>
      </c>
      <c r="E93" s="11" t="s">
        <v>236</v>
      </c>
      <c r="F93" s="11">
        <v>1628.64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1"/>
      <c r="ALU93" s="11"/>
      <c r="ALV93" s="11"/>
      <c r="ALW93" s="11"/>
      <c r="ALX93" s="11"/>
      <c r="ALY93" s="11"/>
      <c r="ALZ93" s="11"/>
      <c r="AMA93" s="11"/>
      <c r="AMB93" s="11"/>
      <c r="AMC93" s="11"/>
      <c r="AMD93" s="11"/>
      <c r="AME93" s="11"/>
      <c r="AMF93" s="11"/>
      <c r="AMG93" s="11"/>
      <c r="AMH93" s="11"/>
      <c r="AMI93" s="11"/>
      <c r="AMJ93" s="11"/>
      <c r="AMK93" s="11"/>
      <c r="AML93" s="11"/>
      <c r="AMM93" s="11"/>
      <c r="AMN93" s="11"/>
      <c r="AMO93" s="11"/>
      <c r="AMP93" s="11"/>
      <c r="AMQ93" s="11"/>
      <c r="AMR93" s="11"/>
      <c r="AMS93" s="11"/>
      <c r="AMT93" s="11"/>
      <c r="AMU93" s="11"/>
      <c r="AMV93" s="11"/>
      <c r="AMW93" s="11"/>
      <c r="AMX93" s="11"/>
      <c r="AMY93" s="11"/>
      <c r="AMZ93" s="11"/>
      <c r="ANA93" s="11"/>
      <c r="ANB93" s="11"/>
      <c r="ANC93" s="11"/>
      <c r="AND93" s="11"/>
      <c r="ANE93" s="11"/>
      <c r="ANF93" s="11"/>
      <c r="ANG93" s="11"/>
      <c r="ANH93" s="11"/>
      <c r="ANI93" s="11"/>
      <c r="ANJ93" s="11"/>
      <c r="ANK93" s="11"/>
      <c r="ANL93" s="11"/>
      <c r="ANM93" s="11"/>
      <c r="ANN93" s="11"/>
      <c r="ANO93" s="11"/>
      <c r="ANP93" s="11"/>
      <c r="ANQ93" s="11"/>
      <c r="ANR93" s="11"/>
      <c r="ANS93" s="11"/>
      <c r="ANT93" s="11"/>
      <c r="ANU93" s="11"/>
      <c r="ANV93" s="11"/>
      <c r="ANW93" s="11"/>
      <c r="ANX93" s="11"/>
      <c r="ANY93" s="11"/>
      <c r="ANZ93" s="11"/>
      <c r="AOA93" s="11"/>
      <c r="AOB93" s="11"/>
      <c r="AOC93" s="11"/>
      <c r="AOD93" s="11"/>
      <c r="AOE93" s="11"/>
      <c r="AOF93" s="11"/>
      <c r="AOG93" s="11"/>
      <c r="AOH93" s="11"/>
      <c r="AOI93" s="11"/>
      <c r="AOJ93" s="11"/>
      <c r="AOK93" s="11"/>
      <c r="AOL93" s="11"/>
      <c r="AOM93" s="11"/>
      <c r="AON93" s="11"/>
      <c r="AOO93" s="11"/>
      <c r="AOP93" s="11"/>
      <c r="AOQ93" s="11"/>
      <c r="AOR93" s="11"/>
      <c r="AOS93" s="11"/>
      <c r="AOT93" s="11"/>
      <c r="AOU93" s="11"/>
      <c r="AOV93" s="11"/>
      <c r="AOW93" s="11"/>
      <c r="AOX93" s="11"/>
      <c r="AOY93" s="11"/>
      <c r="AOZ93" s="11"/>
      <c r="APA93" s="11"/>
      <c r="APB93" s="11"/>
      <c r="APC93" s="11"/>
      <c r="APD93" s="11"/>
      <c r="APE93" s="11"/>
      <c r="APF93" s="11"/>
      <c r="APG93" s="11"/>
      <c r="APH93" s="11"/>
      <c r="API93" s="11"/>
      <c r="APJ93" s="11"/>
      <c r="APK93" s="11"/>
      <c r="APL93" s="11"/>
      <c r="APM93" s="11"/>
      <c r="APN93" s="11"/>
      <c r="APO93" s="11"/>
      <c r="APP93" s="11"/>
      <c r="APQ93" s="11"/>
      <c r="APR93" s="11"/>
      <c r="APS93" s="11"/>
      <c r="APT93" s="11"/>
      <c r="APU93" s="11"/>
      <c r="APV93" s="11"/>
      <c r="APW93" s="11"/>
      <c r="APX93" s="11"/>
      <c r="APY93" s="11"/>
      <c r="APZ93" s="11"/>
      <c r="AQA93" s="11"/>
      <c r="AQB93" s="11"/>
      <c r="AQC93" s="11"/>
      <c r="AQD93" s="11"/>
      <c r="AQE93" s="11"/>
      <c r="AQF93" s="11"/>
      <c r="AQG93" s="11"/>
      <c r="AQH93" s="11"/>
      <c r="AQI93" s="11"/>
      <c r="AQJ93" s="11"/>
      <c r="AQK93" s="11"/>
      <c r="AQL93" s="11"/>
      <c r="AQM93" s="11"/>
      <c r="AQN93" s="11"/>
      <c r="AQO93" s="11"/>
      <c r="AQP93" s="11"/>
      <c r="AQQ93" s="11"/>
      <c r="AQR93" s="11"/>
      <c r="AQS93" s="11"/>
      <c r="AQT93" s="11"/>
      <c r="AQU93" s="11"/>
      <c r="AQV93" s="11"/>
      <c r="AQW93" s="11"/>
      <c r="AQX93" s="11"/>
      <c r="AQY93" s="11"/>
      <c r="AQZ93" s="11"/>
      <c r="ARA93" s="11"/>
      <c r="ARB93" s="11"/>
      <c r="ARC93" s="11"/>
      <c r="ARD93" s="11"/>
      <c r="ARE93" s="11"/>
      <c r="ARF93" s="11"/>
      <c r="ARG93" s="11"/>
      <c r="ARH93" s="11"/>
      <c r="ARI93" s="11"/>
      <c r="ARJ93" s="11"/>
      <c r="ARK93" s="11"/>
      <c r="ARL93" s="11"/>
      <c r="ARM93" s="11"/>
      <c r="ARN93" s="11"/>
      <c r="ARO93" s="11"/>
      <c r="ARP93" s="11"/>
      <c r="ARQ93" s="11"/>
      <c r="ARR93" s="11"/>
      <c r="ARS93" s="11"/>
      <c r="ART93" s="11"/>
      <c r="ARU93" s="11"/>
      <c r="ARV93" s="11"/>
      <c r="ARW93" s="11"/>
      <c r="ARX93" s="11"/>
      <c r="ARY93" s="11"/>
      <c r="ARZ93" s="11"/>
      <c r="ASA93" s="11"/>
      <c r="ASB93" s="11"/>
      <c r="ASC93" s="11"/>
      <c r="ASD93" s="11"/>
      <c r="ASE93" s="11"/>
      <c r="ASF93" s="11"/>
      <c r="ASG93" s="11"/>
      <c r="ASH93" s="11"/>
      <c r="ASI93" s="11"/>
      <c r="ASJ93" s="11"/>
      <c r="ASK93" s="11"/>
      <c r="ASL93" s="11"/>
      <c r="ASM93" s="11"/>
      <c r="ASN93" s="11"/>
      <c r="ASO93" s="11"/>
      <c r="ASP93" s="11"/>
      <c r="ASQ93" s="11"/>
      <c r="ASR93" s="11"/>
      <c r="ASS93" s="11"/>
      <c r="AST93" s="11"/>
      <c r="ASU93" s="11"/>
      <c r="ASV93" s="11"/>
      <c r="ASW93" s="11"/>
      <c r="ASX93" s="11"/>
      <c r="ASY93" s="11"/>
      <c r="ASZ93" s="11"/>
      <c r="ATA93" s="11"/>
      <c r="ATB93" s="11"/>
      <c r="ATC93" s="11"/>
      <c r="ATD93" s="11"/>
      <c r="ATE93" s="11"/>
      <c r="ATF93" s="11"/>
      <c r="ATG93" s="11"/>
      <c r="ATH93" s="11"/>
      <c r="ATI93" s="11"/>
      <c r="ATJ93" s="11"/>
      <c r="ATK93" s="11"/>
      <c r="ATL93" s="11"/>
      <c r="ATM93" s="11"/>
      <c r="ATN93" s="11"/>
      <c r="ATO93" s="11"/>
      <c r="ATP93" s="11"/>
      <c r="ATQ93" s="11"/>
      <c r="ATR93" s="11"/>
      <c r="ATS93" s="11"/>
      <c r="ATT93" s="11"/>
      <c r="ATU93" s="11"/>
      <c r="ATV93" s="11"/>
      <c r="ATW93" s="11"/>
      <c r="ATX93" s="11"/>
      <c r="ATY93" s="11"/>
      <c r="ATZ93" s="11"/>
      <c r="AUA93" s="11"/>
      <c r="AUB93" s="11"/>
      <c r="AUC93" s="11"/>
      <c r="AUD93" s="11"/>
      <c r="AUE93" s="11"/>
      <c r="AUF93" s="11"/>
      <c r="AUG93" s="11"/>
      <c r="AUH93" s="11"/>
      <c r="AUI93" s="11"/>
      <c r="AUJ93" s="11"/>
      <c r="AUK93" s="11"/>
      <c r="AUL93" s="11"/>
      <c r="AUM93" s="11"/>
      <c r="AUN93" s="11"/>
      <c r="AUO93" s="11"/>
      <c r="AUP93" s="11"/>
      <c r="AUQ93" s="11"/>
      <c r="AUR93" s="11"/>
      <c r="AUS93" s="11"/>
      <c r="AUT93" s="11"/>
      <c r="AUU93" s="11"/>
      <c r="AUV93" s="11"/>
      <c r="AUW93" s="11"/>
      <c r="AUX93" s="11"/>
      <c r="AUY93" s="11"/>
      <c r="AUZ93" s="11"/>
      <c r="AVA93" s="11"/>
      <c r="AVB93" s="11"/>
      <c r="AVC93" s="11"/>
      <c r="AVD93" s="11"/>
      <c r="AVE93" s="11"/>
      <c r="AVF93" s="11"/>
      <c r="AVG93" s="11"/>
      <c r="AVH93" s="11"/>
      <c r="AVI93" s="11"/>
      <c r="AVJ93" s="11"/>
      <c r="AVK93" s="11"/>
      <c r="AVL93" s="11"/>
      <c r="AVM93" s="11"/>
      <c r="AVN93" s="11"/>
      <c r="AVO93" s="11"/>
      <c r="AVP93" s="11"/>
      <c r="AVQ93" s="11"/>
      <c r="AVR93" s="11"/>
      <c r="AVS93" s="11"/>
      <c r="AVT93" s="11"/>
      <c r="AVU93" s="11"/>
      <c r="AVV93" s="11"/>
      <c r="AVW93" s="11"/>
      <c r="AVX93" s="11"/>
      <c r="AVY93" s="11"/>
      <c r="AVZ93" s="11"/>
      <c r="AWA93" s="11"/>
      <c r="AWB93" s="11"/>
      <c r="AWC93" s="11"/>
      <c r="AWD93" s="11"/>
      <c r="AWE93" s="11"/>
      <c r="AWF93" s="11"/>
      <c r="AWG93" s="11"/>
      <c r="AWH93" s="11"/>
      <c r="AWI93" s="11"/>
      <c r="AWJ93" s="11"/>
      <c r="AWK93" s="11"/>
      <c r="AWL93" s="11"/>
      <c r="AWM93" s="11"/>
      <c r="AWN93" s="11"/>
      <c r="AWO93" s="11"/>
      <c r="AWP93" s="11"/>
      <c r="AWQ93" s="11"/>
      <c r="AWR93" s="11"/>
      <c r="AWS93" s="11"/>
      <c r="AWT93" s="11"/>
      <c r="AWU93" s="11"/>
      <c r="AWV93" s="11"/>
      <c r="AWW93" s="11"/>
      <c r="AWX93" s="11"/>
      <c r="AWY93" s="11"/>
      <c r="AWZ93" s="11"/>
      <c r="AXA93" s="11"/>
      <c r="AXB93" s="11"/>
      <c r="AXC93" s="11"/>
      <c r="AXD93" s="11"/>
      <c r="AXE93" s="11"/>
      <c r="AXF93" s="11"/>
      <c r="AXG93" s="11"/>
      <c r="AXH93" s="11"/>
      <c r="AXI93" s="11"/>
      <c r="AXJ93" s="11"/>
      <c r="AXK93" s="11"/>
      <c r="AXL93" s="11"/>
      <c r="AXM93" s="11"/>
      <c r="AXN93" s="11"/>
      <c r="AXO93" s="11"/>
      <c r="AXP93" s="11"/>
      <c r="AXQ93" s="11"/>
      <c r="AXR93" s="11"/>
      <c r="AXS93" s="11"/>
      <c r="AXT93" s="11"/>
      <c r="AXU93" s="11"/>
      <c r="AXV93" s="11"/>
      <c r="AXW93" s="11"/>
      <c r="AXX93" s="11"/>
      <c r="AXY93" s="11"/>
      <c r="AXZ93" s="11"/>
      <c r="AYA93" s="11"/>
      <c r="AYB93" s="11"/>
      <c r="AYC93" s="11"/>
      <c r="AYD93" s="11"/>
      <c r="AYE93" s="11"/>
      <c r="AYF93" s="11"/>
      <c r="AYG93" s="11"/>
      <c r="AYH93" s="11"/>
      <c r="AYI93" s="11"/>
      <c r="AYJ93" s="11"/>
      <c r="AYK93" s="11"/>
      <c r="AYL93" s="11"/>
      <c r="AYM93" s="11"/>
      <c r="AYN93" s="11"/>
      <c r="AYO93" s="11"/>
      <c r="AYP93" s="11"/>
      <c r="AYQ93" s="11"/>
      <c r="AYR93" s="11"/>
      <c r="AYS93" s="11"/>
      <c r="AYT93" s="11"/>
      <c r="AYU93" s="11"/>
      <c r="AYV93" s="11"/>
      <c r="AYW93" s="11"/>
      <c r="AYX93" s="11"/>
      <c r="AYY93" s="11"/>
      <c r="AYZ93" s="11"/>
      <c r="AZA93" s="11"/>
      <c r="AZB93" s="11"/>
      <c r="AZC93" s="11"/>
      <c r="AZD93" s="11"/>
      <c r="AZE93" s="11"/>
      <c r="AZF93" s="11"/>
      <c r="AZG93" s="11"/>
      <c r="AZH93" s="11"/>
      <c r="AZI93" s="11"/>
      <c r="AZJ93" s="11"/>
      <c r="AZK93" s="11"/>
      <c r="AZL93" s="11"/>
      <c r="AZM93" s="11"/>
      <c r="AZN93" s="11"/>
      <c r="AZO93" s="11"/>
      <c r="AZP93" s="11"/>
      <c r="AZQ93" s="11"/>
      <c r="AZR93" s="11"/>
      <c r="AZS93" s="11"/>
      <c r="AZT93" s="11"/>
      <c r="AZU93" s="11"/>
      <c r="AZV93" s="11"/>
      <c r="AZW93" s="11"/>
      <c r="AZX93" s="11"/>
      <c r="AZY93" s="11"/>
      <c r="AZZ93" s="11"/>
      <c r="BAA93" s="11"/>
      <c r="BAB93" s="11"/>
      <c r="BAC93" s="11"/>
      <c r="BAD93" s="11"/>
      <c r="BAE93" s="11"/>
      <c r="BAF93" s="11"/>
      <c r="BAG93" s="11"/>
      <c r="BAH93" s="11"/>
      <c r="BAI93" s="11"/>
      <c r="BAJ93" s="11"/>
      <c r="BAK93" s="11"/>
      <c r="BAL93" s="11"/>
      <c r="BAM93" s="11"/>
      <c r="BAN93" s="11"/>
      <c r="BAO93" s="11"/>
      <c r="BAP93" s="11"/>
      <c r="BAQ93" s="11"/>
      <c r="BAR93" s="11"/>
      <c r="BAS93" s="11"/>
      <c r="BAT93" s="11"/>
      <c r="BAU93" s="11"/>
      <c r="BAV93" s="11"/>
      <c r="BAW93" s="11"/>
      <c r="BAX93" s="11"/>
      <c r="BAY93" s="11"/>
      <c r="BAZ93" s="11"/>
      <c r="BBA93" s="11"/>
      <c r="BBB93" s="11"/>
      <c r="BBC93" s="11"/>
      <c r="BBD93" s="11"/>
      <c r="BBE93" s="11"/>
      <c r="BBF93" s="11"/>
      <c r="BBG93" s="11"/>
      <c r="BBH93" s="11"/>
      <c r="BBI93" s="11"/>
      <c r="BBJ93" s="11"/>
      <c r="BBK93" s="11"/>
      <c r="BBL93" s="11"/>
      <c r="BBM93" s="11"/>
      <c r="BBN93" s="11"/>
      <c r="BBO93" s="11"/>
      <c r="BBP93" s="11"/>
      <c r="BBQ93" s="11"/>
      <c r="BBR93" s="11"/>
      <c r="BBS93" s="11"/>
      <c r="BBT93" s="11"/>
      <c r="BBU93" s="11"/>
      <c r="BBV93" s="11"/>
      <c r="BBW93" s="11"/>
      <c r="BBX93" s="11"/>
      <c r="BBY93" s="11"/>
      <c r="BBZ93" s="11"/>
      <c r="BCA93" s="11"/>
      <c r="BCB93" s="11"/>
      <c r="BCC93" s="11"/>
      <c r="BCD93" s="11"/>
      <c r="BCE93" s="11"/>
      <c r="BCF93" s="11"/>
      <c r="BCG93" s="11"/>
      <c r="BCH93" s="11"/>
      <c r="BCI93" s="11"/>
      <c r="BCJ93" s="11"/>
      <c r="BCK93" s="11"/>
      <c r="BCL93" s="11"/>
      <c r="BCM93" s="11"/>
      <c r="BCN93" s="11"/>
      <c r="BCO93" s="11"/>
      <c r="BCP93" s="11"/>
      <c r="BCQ93" s="11"/>
      <c r="BCR93" s="11"/>
      <c r="BCS93" s="11"/>
      <c r="BCT93" s="11"/>
      <c r="BCU93" s="11"/>
      <c r="BCV93" s="11"/>
      <c r="BCW93" s="11"/>
      <c r="BCX93" s="11"/>
      <c r="BCY93" s="11"/>
      <c r="BCZ93" s="11"/>
      <c r="BDA93" s="11"/>
      <c r="BDB93" s="11"/>
      <c r="BDC93" s="11"/>
      <c r="BDD93" s="11"/>
      <c r="BDE93" s="11"/>
      <c r="BDF93" s="11"/>
      <c r="BDG93" s="11"/>
      <c r="BDH93" s="11"/>
      <c r="BDI93" s="11"/>
      <c r="BDJ93" s="11"/>
      <c r="BDK93" s="11"/>
      <c r="BDL93" s="11"/>
      <c r="BDM93" s="11"/>
      <c r="BDN93" s="11"/>
      <c r="BDO93" s="11"/>
      <c r="BDP93" s="11"/>
      <c r="BDQ93" s="11"/>
      <c r="BDR93" s="11"/>
      <c r="BDS93" s="11"/>
      <c r="BDT93" s="11"/>
      <c r="BDU93" s="11"/>
      <c r="BDV93" s="11"/>
      <c r="BDW93" s="11"/>
      <c r="BDX93" s="11"/>
      <c r="BDY93" s="11"/>
      <c r="BDZ93" s="11"/>
      <c r="BEA93" s="11"/>
      <c r="BEB93" s="11"/>
      <c r="BEC93" s="11"/>
      <c r="BED93" s="11"/>
      <c r="BEE93" s="11"/>
      <c r="BEF93" s="11"/>
      <c r="BEG93" s="11"/>
      <c r="BEH93" s="11"/>
      <c r="BEI93" s="11"/>
      <c r="BEJ93" s="11"/>
      <c r="BEK93" s="11"/>
      <c r="BEL93" s="11"/>
      <c r="BEM93" s="11"/>
      <c r="BEN93" s="11"/>
      <c r="BEO93" s="11"/>
      <c r="BEP93" s="11"/>
      <c r="BEQ93" s="11"/>
      <c r="BER93" s="11"/>
      <c r="BES93" s="11"/>
      <c r="BET93" s="11"/>
      <c r="BEU93" s="11"/>
      <c r="BEV93" s="11"/>
      <c r="BEW93" s="11"/>
      <c r="BEX93" s="11"/>
      <c r="BEY93" s="11"/>
      <c r="BEZ93" s="11"/>
      <c r="BFA93" s="11"/>
      <c r="BFB93" s="11"/>
      <c r="BFC93" s="11"/>
      <c r="BFD93" s="11"/>
      <c r="BFE93" s="11"/>
      <c r="BFF93" s="11"/>
      <c r="BFG93" s="11"/>
      <c r="BFH93" s="11"/>
      <c r="BFI93" s="11"/>
      <c r="BFJ93" s="11"/>
      <c r="BFK93" s="11"/>
      <c r="BFL93" s="11"/>
      <c r="BFM93" s="11"/>
      <c r="BFN93" s="11"/>
      <c r="BFO93" s="11"/>
      <c r="BFP93" s="11"/>
      <c r="BFQ93" s="11"/>
      <c r="BFR93" s="11"/>
      <c r="BFS93" s="11"/>
      <c r="BFT93" s="11"/>
      <c r="BFU93" s="11"/>
      <c r="BFV93" s="11"/>
      <c r="BFW93" s="11"/>
      <c r="BFX93" s="11"/>
      <c r="BFY93" s="11"/>
      <c r="BFZ93" s="11"/>
      <c r="BGA93" s="11"/>
      <c r="BGB93" s="11"/>
      <c r="BGC93" s="11"/>
      <c r="BGD93" s="11"/>
      <c r="BGE93" s="11"/>
      <c r="BGF93" s="11"/>
      <c r="BGG93" s="11"/>
      <c r="BGH93" s="11"/>
      <c r="BGI93" s="11"/>
      <c r="BGJ93" s="11"/>
      <c r="BGK93" s="11"/>
      <c r="BGL93" s="11"/>
      <c r="BGM93" s="11"/>
      <c r="BGN93" s="11"/>
      <c r="BGO93" s="11"/>
      <c r="BGP93" s="11"/>
      <c r="BGQ93" s="11"/>
      <c r="BGR93" s="11"/>
      <c r="BGS93" s="11"/>
      <c r="BGT93" s="11"/>
      <c r="BGU93" s="11"/>
      <c r="BGV93" s="11"/>
      <c r="BGW93" s="11"/>
      <c r="BGX93" s="11"/>
      <c r="BGY93" s="11"/>
      <c r="BGZ93" s="11"/>
      <c r="BHA93" s="11"/>
      <c r="BHB93" s="11"/>
      <c r="BHC93" s="11"/>
      <c r="BHD93" s="11"/>
      <c r="BHE93" s="11"/>
      <c r="BHF93" s="11"/>
      <c r="BHG93" s="11"/>
      <c r="BHH93" s="11"/>
      <c r="BHI93" s="11"/>
      <c r="BHJ93" s="11"/>
      <c r="BHK93" s="11"/>
      <c r="BHL93" s="11"/>
      <c r="BHM93" s="11"/>
      <c r="BHN93" s="11"/>
      <c r="BHO93" s="11"/>
      <c r="BHP93" s="11"/>
      <c r="BHQ93" s="11"/>
      <c r="BHR93" s="11"/>
      <c r="BHS93" s="11"/>
      <c r="BHT93" s="11"/>
      <c r="BHU93" s="11"/>
      <c r="BHV93" s="11"/>
      <c r="BHW93" s="11"/>
      <c r="BHX93" s="11"/>
      <c r="BHY93" s="11"/>
      <c r="BHZ93" s="11"/>
      <c r="BIA93" s="11"/>
      <c r="BIB93" s="11"/>
      <c r="BIC93" s="11"/>
      <c r="BID93" s="11"/>
      <c r="BIE93" s="11"/>
      <c r="BIF93" s="11"/>
      <c r="BIG93" s="11"/>
      <c r="BIH93" s="11"/>
      <c r="BII93" s="11"/>
      <c r="BIJ93" s="11"/>
      <c r="BIK93" s="11"/>
      <c r="BIL93" s="11"/>
      <c r="BIM93" s="11"/>
      <c r="BIN93" s="11"/>
      <c r="BIO93" s="11"/>
      <c r="BIP93" s="11"/>
      <c r="BIQ93" s="11"/>
      <c r="BIR93" s="11"/>
      <c r="BIS93" s="11"/>
      <c r="BIT93" s="11"/>
      <c r="BIU93" s="11"/>
      <c r="BIV93" s="11"/>
      <c r="BIW93" s="11"/>
      <c r="BIX93" s="11"/>
      <c r="BIY93" s="11"/>
      <c r="BIZ93" s="11"/>
      <c r="BJA93" s="11"/>
      <c r="BJB93" s="11"/>
      <c r="BJC93" s="11"/>
      <c r="BJD93" s="11"/>
      <c r="BJE93" s="11"/>
      <c r="BJF93" s="11"/>
      <c r="BJG93" s="11"/>
      <c r="BJH93" s="11"/>
      <c r="BJI93" s="11"/>
      <c r="BJJ93" s="11"/>
      <c r="BJK93" s="11"/>
      <c r="BJL93" s="11"/>
      <c r="BJM93" s="11"/>
      <c r="BJN93" s="11"/>
      <c r="BJO93" s="11"/>
      <c r="BJP93" s="11"/>
      <c r="BJQ93" s="11"/>
      <c r="BJR93" s="11"/>
      <c r="BJS93" s="11"/>
      <c r="BJT93" s="11"/>
      <c r="BJU93" s="11"/>
      <c r="BJV93" s="11"/>
      <c r="BJW93" s="11"/>
      <c r="BJX93" s="11"/>
      <c r="BJY93" s="11"/>
      <c r="BJZ93" s="11"/>
      <c r="BKA93" s="11"/>
      <c r="BKB93" s="11"/>
      <c r="BKC93" s="11"/>
      <c r="BKD93" s="11"/>
      <c r="BKE93" s="11"/>
      <c r="BKF93" s="11"/>
      <c r="BKG93" s="11"/>
      <c r="BKH93" s="11"/>
      <c r="BKI93" s="11"/>
      <c r="BKJ93" s="11"/>
      <c r="BKK93" s="11"/>
      <c r="BKL93" s="11"/>
      <c r="BKM93" s="11"/>
      <c r="BKN93" s="11"/>
      <c r="BKO93" s="11"/>
      <c r="BKP93" s="11"/>
      <c r="BKQ93" s="11"/>
      <c r="BKR93" s="11"/>
      <c r="BKS93" s="11"/>
      <c r="BKT93" s="11"/>
      <c r="BKU93" s="11"/>
      <c r="BKV93" s="11"/>
      <c r="BKW93" s="11"/>
      <c r="BKX93" s="11"/>
      <c r="BKY93" s="11"/>
      <c r="BKZ93" s="11"/>
      <c r="BLA93" s="11"/>
      <c r="BLB93" s="11"/>
      <c r="BLC93" s="11"/>
      <c r="BLD93" s="11"/>
      <c r="BLE93" s="11"/>
      <c r="BLF93" s="11"/>
      <c r="BLG93" s="11"/>
      <c r="BLH93" s="11"/>
      <c r="BLI93" s="11"/>
      <c r="BLJ93" s="11"/>
      <c r="BLK93" s="11"/>
      <c r="BLL93" s="11"/>
      <c r="BLM93" s="11"/>
      <c r="BLN93" s="11"/>
      <c r="BLO93" s="11"/>
      <c r="BLP93" s="11"/>
      <c r="BLQ93" s="11"/>
      <c r="BLR93" s="11"/>
      <c r="BLS93" s="11"/>
      <c r="BLT93" s="11"/>
      <c r="BLU93" s="11"/>
      <c r="BLV93" s="11"/>
      <c r="BLW93" s="11"/>
      <c r="BLX93" s="11"/>
      <c r="BLY93" s="11"/>
      <c r="BLZ93" s="11"/>
      <c r="BMA93" s="11"/>
      <c r="BMB93" s="11"/>
      <c r="BMC93" s="11"/>
      <c r="BMD93" s="11"/>
      <c r="BME93" s="11"/>
      <c r="BMF93" s="11"/>
      <c r="BMG93" s="11"/>
      <c r="BMH93" s="11"/>
      <c r="BMI93" s="11"/>
      <c r="BMJ93" s="11"/>
      <c r="BMK93" s="11"/>
      <c r="BML93" s="11"/>
      <c r="BMM93" s="11"/>
      <c r="BMN93" s="11"/>
      <c r="BMO93" s="11"/>
      <c r="BMP93" s="11"/>
      <c r="BMQ93" s="11"/>
      <c r="BMR93" s="11"/>
      <c r="BMS93" s="11"/>
      <c r="BMT93" s="11"/>
      <c r="BMU93" s="11"/>
      <c r="BMV93" s="11"/>
      <c r="BMW93" s="11"/>
      <c r="BMX93" s="11"/>
      <c r="BMY93" s="11"/>
      <c r="BMZ93" s="11"/>
      <c r="BNA93" s="11"/>
      <c r="BNB93" s="11"/>
      <c r="BNC93" s="11"/>
      <c r="BND93" s="11"/>
      <c r="BNE93" s="11"/>
      <c r="BNF93" s="11"/>
      <c r="BNG93" s="11"/>
      <c r="BNH93" s="11"/>
      <c r="BNI93" s="11"/>
      <c r="BNJ93" s="11"/>
      <c r="BNK93" s="11"/>
      <c r="BNL93" s="11"/>
      <c r="BNM93" s="11"/>
      <c r="BNN93" s="11"/>
      <c r="BNO93" s="11"/>
      <c r="BNP93" s="11"/>
      <c r="BNQ93" s="11"/>
      <c r="BNR93" s="11"/>
      <c r="BNS93" s="11"/>
      <c r="BNT93" s="11"/>
      <c r="BNU93" s="11"/>
      <c r="BNV93" s="11"/>
      <c r="BNW93" s="11"/>
      <c r="BNX93" s="11"/>
      <c r="BNY93" s="11"/>
      <c r="BNZ93" s="11"/>
      <c r="BOA93" s="11"/>
      <c r="BOB93" s="11"/>
      <c r="BOC93" s="11"/>
      <c r="BOD93" s="11"/>
      <c r="BOE93" s="11"/>
      <c r="BOF93" s="11"/>
      <c r="BOG93" s="11"/>
      <c r="BOH93" s="11"/>
      <c r="BOI93" s="11"/>
      <c r="BOJ93" s="11"/>
      <c r="BOK93" s="11"/>
      <c r="BOL93" s="11"/>
      <c r="BOM93" s="11"/>
      <c r="BON93" s="11"/>
      <c r="BOO93" s="11"/>
      <c r="BOP93" s="11"/>
      <c r="BOQ93" s="11"/>
      <c r="BOR93" s="11"/>
      <c r="BOS93" s="11"/>
      <c r="BOT93" s="11"/>
      <c r="BOU93" s="11"/>
      <c r="BOV93" s="11"/>
      <c r="BOW93" s="11"/>
      <c r="BOX93" s="11"/>
      <c r="BOY93" s="11"/>
      <c r="BOZ93" s="11"/>
      <c r="BPA93" s="11"/>
      <c r="BPB93" s="11"/>
      <c r="BPC93" s="11"/>
      <c r="BPD93" s="11"/>
      <c r="BPE93" s="11"/>
      <c r="BPF93" s="11"/>
      <c r="BPG93" s="11"/>
      <c r="BPH93" s="11"/>
      <c r="BPI93" s="11"/>
      <c r="BPJ93" s="11"/>
      <c r="BPK93" s="11"/>
      <c r="BPL93" s="11"/>
      <c r="BPM93" s="11"/>
      <c r="BPN93" s="11"/>
      <c r="BPO93" s="11"/>
      <c r="BPP93" s="11"/>
      <c r="BPQ93" s="11"/>
      <c r="BPR93" s="11"/>
      <c r="BPS93" s="11"/>
      <c r="BPT93" s="11"/>
      <c r="BPU93" s="11"/>
      <c r="BPV93" s="11"/>
      <c r="BPW93" s="11"/>
      <c r="BPX93" s="11"/>
      <c r="BPY93" s="11"/>
      <c r="BPZ93" s="11"/>
      <c r="BQA93" s="11"/>
      <c r="BQB93" s="11"/>
      <c r="BQC93" s="11"/>
      <c r="BQD93" s="11"/>
      <c r="BQE93" s="11"/>
      <c r="BQF93" s="11"/>
      <c r="BQG93" s="11"/>
      <c r="BQH93" s="11"/>
      <c r="BQI93" s="11"/>
      <c r="BQJ93" s="11"/>
      <c r="BQK93" s="11"/>
      <c r="BQL93" s="11"/>
      <c r="BQM93" s="11"/>
      <c r="BQN93" s="11"/>
      <c r="BQO93" s="11"/>
      <c r="BQP93" s="11"/>
      <c r="BQQ93" s="11"/>
      <c r="BQR93" s="11"/>
      <c r="BQS93" s="11"/>
      <c r="BQT93" s="11"/>
      <c r="BQU93" s="11"/>
      <c r="BQV93" s="11"/>
      <c r="BQW93" s="11"/>
      <c r="BQX93" s="11"/>
      <c r="BQY93" s="11"/>
      <c r="BQZ93" s="11"/>
      <c r="BRA93" s="11"/>
      <c r="BRB93" s="11"/>
      <c r="BRC93" s="11"/>
      <c r="BRD93" s="11"/>
      <c r="BRE93" s="11"/>
      <c r="BRF93" s="11"/>
      <c r="BRG93" s="11"/>
      <c r="BRH93" s="11"/>
      <c r="BRI93" s="11"/>
      <c r="BRJ93" s="11"/>
      <c r="BRK93" s="11"/>
      <c r="BRL93" s="11"/>
      <c r="BRM93" s="11"/>
      <c r="BRN93" s="11"/>
      <c r="BRO93" s="11"/>
      <c r="BRP93" s="11"/>
      <c r="BRQ93" s="11"/>
      <c r="BRR93" s="11"/>
      <c r="BRS93" s="11"/>
      <c r="BRT93" s="11"/>
      <c r="BRU93" s="11"/>
      <c r="BRV93" s="11"/>
      <c r="BRW93" s="11"/>
      <c r="BRX93" s="11"/>
      <c r="BRY93" s="11"/>
      <c r="BRZ93" s="11"/>
      <c r="BSA93" s="11"/>
      <c r="BSB93" s="11"/>
      <c r="BSC93" s="11"/>
      <c r="BSD93" s="11"/>
      <c r="BSE93" s="11"/>
      <c r="BSF93" s="11"/>
      <c r="BSG93" s="11"/>
      <c r="BSH93" s="11"/>
      <c r="BSI93" s="11"/>
      <c r="BSJ93" s="11"/>
      <c r="BSK93" s="11"/>
      <c r="BSL93" s="11"/>
      <c r="BSM93" s="11"/>
      <c r="BSN93" s="11"/>
      <c r="BSO93" s="11"/>
      <c r="BSP93" s="11"/>
      <c r="BSQ93" s="11"/>
      <c r="BSR93" s="11"/>
      <c r="BSS93" s="11"/>
      <c r="BST93" s="11"/>
      <c r="BSU93" s="11"/>
      <c r="BSV93" s="11"/>
      <c r="BSW93" s="11"/>
      <c r="BSX93" s="11"/>
      <c r="BSY93" s="11"/>
      <c r="BSZ93" s="11"/>
      <c r="BTA93" s="11"/>
      <c r="BTB93" s="11"/>
      <c r="BTC93" s="11"/>
      <c r="BTD93" s="11"/>
      <c r="BTE93" s="11"/>
      <c r="BTF93" s="11"/>
      <c r="BTG93" s="11"/>
      <c r="BTH93" s="11"/>
      <c r="BTI93" s="11"/>
      <c r="BTJ93" s="11"/>
      <c r="BTK93" s="11"/>
      <c r="BTL93" s="11"/>
      <c r="BTM93" s="11"/>
      <c r="BTN93" s="11"/>
      <c r="BTO93" s="11"/>
      <c r="BTP93" s="11"/>
      <c r="BTQ93" s="11"/>
      <c r="BTR93" s="11"/>
      <c r="BTS93" s="11"/>
      <c r="BTT93" s="11"/>
      <c r="BTU93" s="11"/>
      <c r="BTV93" s="11"/>
      <c r="BTW93" s="11"/>
      <c r="BTX93" s="11"/>
      <c r="BTY93" s="11"/>
      <c r="BTZ93" s="11"/>
      <c r="BUA93" s="11"/>
      <c r="BUB93" s="11"/>
      <c r="BUC93" s="11"/>
      <c r="BUD93" s="11"/>
      <c r="BUE93" s="11"/>
      <c r="BUF93" s="11"/>
      <c r="BUG93" s="11"/>
      <c r="BUH93" s="11"/>
      <c r="BUI93" s="11"/>
      <c r="BUJ93" s="11"/>
      <c r="BUK93" s="11"/>
      <c r="BUL93" s="11"/>
      <c r="BUM93" s="11"/>
      <c r="BUN93" s="11"/>
      <c r="BUO93" s="11"/>
      <c r="BUP93" s="11"/>
      <c r="BUQ93" s="11"/>
      <c r="BUR93" s="11"/>
      <c r="BUS93" s="11"/>
      <c r="BUT93" s="11"/>
      <c r="BUU93" s="11"/>
      <c r="BUV93" s="11"/>
      <c r="BUW93" s="11"/>
      <c r="BUX93" s="11"/>
      <c r="BUY93" s="11"/>
      <c r="BUZ93" s="11"/>
      <c r="BVA93" s="11"/>
      <c r="BVB93" s="11"/>
      <c r="BVC93" s="11"/>
      <c r="BVD93" s="11"/>
      <c r="BVE93" s="11"/>
      <c r="BVF93" s="11"/>
      <c r="BVG93" s="11"/>
      <c r="BVH93" s="11"/>
      <c r="BVI93" s="11"/>
      <c r="BVJ93" s="11"/>
      <c r="BVK93" s="11"/>
      <c r="BVL93" s="11"/>
      <c r="BVM93" s="11"/>
      <c r="BVN93" s="11"/>
      <c r="BVO93" s="11"/>
      <c r="BVP93" s="11"/>
      <c r="BVQ93" s="11"/>
      <c r="BVR93" s="11"/>
      <c r="BVS93" s="11"/>
      <c r="BVT93" s="11"/>
      <c r="BVU93" s="11"/>
      <c r="BVV93" s="11"/>
      <c r="BVW93" s="11"/>
      <c r="BVX93" s="11"/>
      <c r="BVY93" s="11"/>
      <c r="BVZ93" s="11"/>
      <c r="BWA93" s="11"/>
      <c r="BWB93" s="11"/>
      <c r="BWC93" s="11"/>
      <c r="BWD93" s="11"/>
      <c r="BWE93" s="11"/>
      <c r="BWF93" s="11"/>
      <c r="BWG93" s="11"/>
      <c r="BWH93" s="11"/>
      <c r="BWI93" s="11"/>
      <c r="BWJ93" s="11"/>
      <c r="BWK93" s="11"/>
      <c r="BWL93" s="11"/>
      <c r="BWM93" s="11"/>
      <c r="BWN93" s="11"/>
      <c r="BWO93" s="11"/>
      <c r="BWP93" s="11"/>
      <c r="BWQ93" s="11"/>
      <c r="BWR93" s="11"/>
      <c r="BWS93" s="11"/>
      <c r="BWT93" s="11"/>
      <c r="BWU93" s="11"/>
      <c r="BWV93" s="11"/>
      <c r="BWW93" s="11"/>
      <c r="BWX93" s="11"/>
      <c r="BWY93" s="11"/>
      <c r="BWZ93" s="11"/>
      <c r="BXA93" s="11"/>
      <c r="BXB93" s="11"/>
      <c r="BXC93" s="11"/>
      <c r="BXD93" s="11"/>
      <c r="BXE93" s="11"/>
      <c r="BXF93" s="11"/>
      <c r="BXG93" s="11"/>
      <c r="BXH93" s="11"/>
      <c r="BXI93" s="11"/>
      <c r="BXJ93" s="11"/>
      <c r="BXK93" s="11"/>
      <c r="BXL93" s="11"/>
      <c r="BXM93" s="11"/>
      <c r="BXN93" s="11"/>
      <c r="BXO93" s="11"/>
      <c r="BXP93" s="11"/>
      <c r="BXQ93" s="11"/>
      <c r="BXR93" s="11"/>
      <c r="BXS93" s="11"/>
      <c r="BXT93" s="11"/>
      <c r="BXU93" s="11"/>
      <c r="BXV93" s="11"/>
      <c r="BXW93" s="11"/>
      <c r="BXX93" s="11"/>
      <c r="BXY93" s="11"/>
      <c r="BXZ93" s="11"/>
      <c r="BYA93" s="11"/>
      <c r="BYB93" s="11"/>
      <c r="BYC93" s="11"/>
      <c r="BYD93" s="11"/>
      <c r="BYE93" s="11"/>
      <c r="BYF93" s="11"/>
      <c r="BYG93" s="11"/>
      <c r="BYH93" s="11"/>
      <c r="BYI93" s="11"/>
      <c r="BYJ93" s="11"/>
      <c r="BYK93" s="11"/>
      <c r="BYL93" s="11"/>
      <c r="BYM93" s="11"/>
      <c r="BYN93" s="11"/>
      <c r="BYO93" s="11"/>
      <c r="BYP93" s="11"/>
      <c r="BYQ93" s="11"/>
      <c r="BYR93" s="11"/>
      <c r="BYS93" s="11"/>
      <c r="BYT93" s="11"/>
      <c r="BYU93" s="11"/>
      <c r="BYV93" s="11"/>
      <c r="BYW93" s="11"/>
      <c r="BYX93" s="11"/>
      <c r="BYY93" s="11"/>
      <c r="BYZ93" s="11"/>
      <c r="BZA93" s="11"/>
      <c r="BZB93" s="11"/>
      <c r="BZC93" s="11"/>
      <c r="BZD93" s="11"/>
      <c r="BZE93" s="11"/>
      <c r="BZF93" s="11"/>
      <c r="BZG93" s="11"/>
      <c r="BZH93" s="11"/>
      <c r="BZI93" s="11"/>
      <c r="BZJ93" s="11"/>
      <c r="BZK93" s="11"/>
      <c r="BZL93" s="11"/>
      <c r="BZM93" s="11"/>
      <c r="BZN93" s="11"/>
      <c r="BZO93" s="11"/>
      <c r="BZP93" s="11"/>
      <c r="BZQ93" s="11"/>
      <c r="BZR93" s="11"/>
      <c r="BZS93" s="11"/>
      <c r="BZT93" s="11"/>
      <c r="BZU93" s="11"/>
      <c r="BZV93" s="11"/>
      <c r="BZW93" s="11"/>
      <c r="BZX93" s="11"/>
      <c r="BZY93" s="11"/>
      <c r="BZZ93" s="11"/>
      <c r="CAA93" s="11"/>
      <c r="CAB93" s="11"/>
      <c r="CAC93" s="11"/>
      <c r="CAD93" s="11"/>
      <c r="CAE93" s="11"/>
      <c r="CAF93" s="11"/>
      <c r="CAG93" s="11"/>
      <c r="CAH93" s="11"/>
      <c r="CAI93" s="11"/>
      <c r="CAJ93" s="11"/>
      <c r="CAK93" s="11"/>
      <c r="CAL93" s="11"/>
      <c r="CAM93" s="11"/>
      <c r="CAN93" s="11"/>
      <c r="CAO93" s="11"/>
      <c r="CAP93" s="11"/>
      <c r="CAQ93" s="11"/>
      <c r="CAR93" s="11"/>
      <c r="CAS93" s="11"/>
      <c r="CAT93" s="11"/>
      <c r="CAU93" s="11"/>
      <c r="CAV93" s="11"/>
      <c r="CAW93" s="11"/>
      <c r="CAX93" s="11"/>
      <c r="CAY93" s="11"/>
      <c r="CAZ93" s="11"/>
      <c r="CBA93" s="11"/>
      <c r="CBB93" s="11"/>
      <c r="CBC93" s="11"/>
      <c r="CBD93" s="11"/>
      <c r="CBE93" s="11"/>
      <c r="CBF93" s="11"/>
      <c r="CBG93" s="11"/>
      <c r="CBH93" s="11"/>
      <c r="CBI93" s="11"/>
      <c r="CBJ93" s="11"/>
      <c r="CBK93" s="11"/>
      <c r="CBL93" s="11"/>
      <c r="CBM93" s="11"/>
      <c r="CBN93" s="11"/>
      <c r="CBO93" s="11"/>
      <c r="CBP93" s="11"/>
      <c r="CBQ93" s="11"/>
      <c r="CBR93" s="11"/>
      <c r="CBS93" s="11"/>
      <c r="CBT93" s="11"/>
      <c r="CBU93" s="11"/>
      <c r="CBV93" s="11"/>
      <c r="CBW93" s="11"/>
      <c r="CBX93" s="11"/>
      <c r="CBY93" s="11"/>
      <c r="CBZ93" s="11"/>
      <c r="CCA93" s="11"/>
      <c r="CCB93" s="11"/>
      <c r="CCC93" s="11"/>
      <c r="CCD93" s="11"/>
      <c r="CCE93" s="11"/>
      <c r="CCF93" s="11"/>
      <c r="CCG93" s="11"/>
      <c r="CCH93" s="11"/>
      <c r="CCI93" s="11"/>
      <c r="CCJ93" s="11"/>
      <c r="CCK93" s="11"/>
      <c r="CCL93" s="11"/>
      <c r="CCM93" s="11"/>
      <c r="CCN93" s="11"/>
      <c r="CCO93" s="11"/>
      <c r="CCP93" s="11"/>
      <c r="CCQ93" s="11"/>
      <c r="CCR93" s="11"/>
      <c r="CCS93" s="11"/>
      <c r="CCT93" s="11"/>
      <c r="CCU93" s="11"/>
      <c r="CCV93" s="11"/>
      <c r="CCW93" s="11"/>
      <c r="CCX93" s="11"/>
      <c r="CCY93" s="11"/>
      <c r="CCZ93" s="11"/>
      <c r="CDA93" s="11"/>
      <c r="CDB93" s="11"/>
      <c r="CDC93" s="11"/>
      <c r="CDD93" s="11"/>
      <c r="CDE93" s="11"/>
      <c r="CDF93" s="11"/>
      <c r="CDG93" s="11"/>
      <c r="CDH93" s="11"/>
      <c r="CDI93" s="11"/>
      <c r="CDJ93" s="11"/>
      <c r="CDK93" s="11"/>
      <c r="CDL93" s="11"/>
      <c r="CDM93" s="11"/>
      <c r="CDN93" s="11"/>
      <c r="CDO93" s="11"/>
      <c r="CDP93" s="11"/>
      <c r="CDQ93" s="11"/>
      <c r="CDR93" s="11"/>
      <c r="CDS93" s="11"/>
      <c r="CDT93" s="11"/>
      <c r="CDU93" s="11"/>
      <c r="CDV93" s="11"/>
      <c r="CDW93" s="11"/>
      <c r="CDX93" s="11"/>
      <c r="CDY93" s="11"/>
      <c r="CDZ93" s="11"/>
      <c r="CEA93" s="11"/>
      <c r="CEB93" s="11"/>
      <c r="CEC93" s="11"/>
      <c r="CED93" s="11"/>
      <c r="CEE93" s="11"/>
      <c r="CEF93" s="11"/>
      <c r="CEG93" s="11"/>
      <c r="CEH93" s="11"/>
      <c r="CEI93" s="11"/>
      <c r="CEJ93" s="11"/>
      <c r="CEK93" s="11"/>
      <c r="CEL93" s="11"/>
      <c r="CEM93" s="11"/>
      <c r="CEN93" s="11"/>
      <c r="CEO93" s="11"/>
      <c r="CEP93" s="11"/>
      <c r="CEQ93" s="11"/>
      <c r="CER93" s="11"/>
      <c r="CES93" s="11"/>
      <c r="CET93" s="11"/>
      <c r="CEU93" s="11"/>
      <c r="CEV93" s="11"/>
      <c r="CEW93" s="11"/>
      <c r="CEX93" s="11"/>
      <c r="CEY93" s="11"/>
      <c r="CEZ93" s="11"/>
      <c r="CFA93" s="11"/>
      <c r="CFB93" s="11"/>
      <c r="CFC93" s="11"/>
      <c r="CFD93" s="11"/>
      <c r="CFE93" s="11"/>
      <c r="CFF93" s="11"/>
      <c r="CFG93" s="11"/>
      <c r="CFH93" s="11"/>
      <c r="CFI93" s="11"/>
      <c r="CFJ93" s="11"/>
      <c r="CFK93" s="11"/>
      <c r="CFL93" s="11"/>
      <c r="CFM93" s="11"/>
      <c r="CFN93" s="11"/>
      <c r="CFO93" s="11"/>
      <c r="CFP93" s="11"/>
      <c r="CFQ93" s="11"/>
      <c r="CFR93" s="11"/>
      <c r="CFS93" s="11"/>
      <c r="CFT93" s="11"/>
      <c r="CFU93" s="11"/>
      <c r="CFV93" s="11"/>
      <c r="CFW93" s="11"/>
      <c r="CFX93" s="11"/>
      <c r="CFY93" s="11"/>
      <c r="CFZ93" s="11"/>
      <c r="CGA93" s="11"/>
      <c r="CGB93" s="11"/>
      <c r="CGC93" s="11"/>
      <c r="CGD93" s="11"/>
      <c r="CGE93" s="11"/>
      <c r="CGF93" s="11"/>
      <c r="CGG93" s="11"/>
      <c r="CGH93" s="11"/>
      <c r="CGI93" s="11"/>
      <c r="CGJ93" s="11"/>
      <c r="CGK93" s="11"/>
      <c r="CGL93" s="11"/>
      <c r="CGM93" s="11"/>
      <c r="CGN93" s="11"/>
      <c r="CGO93" s="11"/>
      <c r="CGP93" s="11"/>
      <c r="CGQ93" s="11"/>
      <c r="CGR93" s="11"/>
      <c r="CGS93" s="11"/>
      <c r="CGT93" s="11"/>
      <c r="CGU93" s="11"/>
      <c r="CGV93" s="11"/>
      <c r="CGW93" s="11"/>
      <c r="CGX93" s="11"/>
      <c r="CGY93" s="11"/>
      <c r="CGZ93" s="11"/>
      <c r="CHA93" s="11"/>
      <c r="CHB93" s="11"/>
      <c r="CHC93" s="11"/>
      <c r="CHD93" s="11"/>
      <c r="CHE93" s="11"/>
      <c r="CHF93" s="11"/>
      <c r="CHG93" s="11"/>
      <c r="CHH93" s="11"/>
      <c r="CHI93" s="11"/>
      <c r="CHJ93" s="11"/>
      <c r="CHK93" s="11"/>
      <c r="CHL93" s="11"/>
      <c r="CHM93" s="11"/>
      <c r="CHN93" s="11"/>
      <c r="CHO93" s="11"/>
      <c r="CHP93" s="11"/>
      <c r="CHQ93" s="11"/>
      <c r="CHR93" s="11"/>
      <c r="CHS93" s="11"/>
      <c r="CHT93" s="11"/>
      <c r="CHU93" s="11"/>
      <c r="CHV93" s="11"/>
      <c r="CHW93" s="11"/>
      <c r="CHX93" s="11"/>
      <c r="CHY93" s="11"/>
      <c r="CHZ93" s="11"/>
      <c r="CIA93" s="11"/>
      <c r="CIB93" s="11"/>
      <c r="CIC93" s="11"/>
      <c r="CID93" s="11"/>
      <c r="CIE93" s="11"/>
      <c r="CIF93" s="11"/>
      <c r="CIG93" s="11"/>
      <c r="CIH93" s="11"/>
      <c r="CII93" s="11"/>
      <c r="CIJ93" s="11"/>
      <c r="CIK93" s="11"/>
      <c r="CIL93" s="11"/>
      <c r="CIM93" s="11"/>
      <c r="CIN93" s="11"/>
      <c r="CIO93" s="11"/>
      <c r="CIP93" s="11"/>
      <c r="CIQ93" s="11"/>
      <c r="CIR93" s="11"/>
      <c r="CIS93" s="11"/>
      <c r="CIT93" s="11"/>
      <c r="CIU93" s="11"/>
      <c r="CIV93" s="11"/>
      <c r="CIW93" s="11"/>
      <c r="CIX93" s="11"/>
      <c r="CIY93" s="11"/>
      <c r="CIZ93" s="11"/>
      <c r="CJA93" s="11"/>
      <c r="CJB93" s="11"/>
      <c r="CJC93" s="11"/>
      <c r="CJD93" s="11"/>
      <c r="CJE93" s="11"/>
      <c r="CJF93" s="11"/>
      <c r="CJG93" s="11"/>
      <c r="CJH93" s="11"/>
      <c r="CJI93" s="11"/>
      <c r="CJJ93" s="11"/>
      <c r="CJK93" s="11"/>
      <c r="CJL93" s="11"/>
      <c r="CJM93" s="11"/>
      <c r="CJN93" s="11"/>
      <c r="CJO93" s="11"/>
      <c r="CJP93" s="11"/>
      <c r="CJQ93" s="11"/>
      <c r="CJR93" s="11"/>
      <c r="CJS93" s="11"/>
      <c r="CJT93" s="11"/>
      <c r="CJU93" s="11"/>
      <c r="CJV93" s="11"/>
      <c r="CJW93" s="11"/>
      <c r="CJX93" s="11"/>
      <c r="CJY93" s="11"/>
      <c r="CJZ93" s="11"/>
      <c r="CKA93" s="11"/>
      <c r="CKB93" s="11"/>
      <c r="CKC93" s="11"/>
      <c r="CKD93" s="11"/>
      <c r="CKE93" s="11"/>
      <c r="CKF93" s="11"/>
      <c r="CKG93" s="11"/>
      <c r="CKH93" s="11"/>
      <c r="CKI93" s="11"/>
      <c r="CKJ93" s="11"/>
      <c r="CKK93" s="11"/>
      <c r="CKL93" s="11"/>
      <c r="CKM93" s="11"/>
      <c r="CKN93" s="11"/>
      <c r="CKO93" s="11"/>
      <c r="CKP93" s="11"/>
      <c r="CKQ93" s="11"/>
      <c r="CKR93" s="11"/>
      <c r="CKS93" s="11"/>
      <c r="CKT93" s="11"/>
      <c r="CKU93" s="11"/>
      <c r="CKV93" s="11"/>
      <c r="CKW93" s="11"/>
      <c r="CKX93" s="11"/>
      <c r="CKY93" s="11"/>
      <c r="CKZ93" s="11"/>
      <c r="CLA93" s="11"/>
      <c r="CLB93" s="11"/>
      <c r="CLC93" s="11"/>
    </row>
    <row r="94" spans="1:2343" s="12" customFormat="1" x14ac:dyDescent="0.25">
      <c r="A94" s="11">
        <v>91</v>
      </c>
      <c r="B94" s="15" t="s">
        <v>478</v>
      </c>
      <c r="C94" s="15" t="s">
        <v>478</v>
      </c>
      <c r="D94" s="15" t="s">
        <v>478</v>
      </c>
      <c r="E94" s="11" t="s">
        <v>220</v>
      </c>
      <c r="F94" s="7">
        <v>2128.9</v>
      </c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  <c r="AMR94" s="11"/>
      <c r="AMS94" s="11"/>
      <c r="AMT94" s="11"/>
      <c r="AMU94" s="11"/>
      <c r="AMV94" s="11"/>
      <c r="AMW94" s="11"/>
      <c r="AMX94" s="11"/>
      <c r="AMY94" s="11"/>
      <c r="AMZ94" s="11"/>
      <c r="ANA94" s="11"/>
      <c r="ANB94" s="11"/>
      <c r="ANC94" s="11"/>
      <c r="AND94" s="11"/>
      <c r="ANE94" s="11"/>
      <c r="ANF94" s="11"/>
      <c r="ANG94" s="11"/>
      <c r="ANH94" s="11"/>
      <c r="ANI94" s="11"/>
      <c r="ANJ94" s="11"/>
      <c r="ANK94" s="11"/>
      <c r="ANL94" s="11"/>
      <c r="ANM94" s="11"/>
      <c r="ANN94" s="11"/>
      <c r="ANO94" s="11"/>
      <c r="ANP94" s="11"/>
      <c r="ANQ94" s="11"/>
      <c r="ANR94" s="11"/>
      <c r="ANS94" s="11"/>
      <c r="ANT94" s="11"/>
      <c r="ANU94" s="11"/>
      <c r="ANV94" s="11"/>
      <c r="ANW94" s="11"/>
      <c r="ANX94" s="11"/>
      <c r="ANY94" s="11"/>
      <c r="ANZ94" s="11"/>
      <c r="AOA94" s="11"/>
      <c r="AOB94" s="11"/>
      <c r="AOC94" s="11"/>
      <c r="AOD94" s="11"/>
      <c r="AOE94" s="11"/>
      <c r="AOF94" s="11"/>
      <c r="AOG94" s="11"/>
      <c r="AOH94" s="11"/>
      <c r="AOI94" s="11"/>
      <c r="AOJ94" s="11"/>
      <c r="AOK94" s="11"/>
      <c r="AOL94" s="11"/>
      <c r="AOM94" s="11"/>
      <c r="AON94" s="11"/>
      <c r="AOO94" s="11"/>
      <c r="AOP94" s="11"/>
      <c r="AOQ94" s="11"/>
      <c r="AOR94" s="11"/>
      <c r="AOS94" s="11"/>
      <c r="AOT94" s="11"/>
      <c r="AOU94" s="11"/>
      <c r="AOV94" s="11"/>
      <c r="AOW94" s="11"/>
      <c r="AOX94" s="11"/>
      <c r="AOY94" s="11"/>
      <c r="AOZ94" s="11"/>
      <c r="APA94" s="11"/>
      <c r="APB94" s="11"/>
      <c r="APC94" s="11"/>
      <c r="APD94" s="11"/>
      <c r="APE94" s="11"/>
      <c r="APF94" s="11"/>
      <c r="APG94" s="11"/>
      <c r="APH94" s="11"/>
      <c r="API94" s="11"/>
      <c r="APJ94" s="11"/>
      <c r="APK94" s="11"/>
      <c r="APL94" s="11"/>
      <c r="APM94" s="11"/>
      <c r="APN94" s="11"/>
      <c r="APO94" s="11"/>
      <c r="APP94" s="11"/>
      <c r="APQ94" s="11"/>
      <c r="APR94" s="11"/>
      <c r="APS94" s="11"/>
      <c r="APT94" s="11"/>
      <c r="APU94" s="11"/>
      <c r="APV94" s="11"/>
      <c r="APW94" s="11"/>
      <c r="APX94" s="11"/>
      <c r="APY94" s="11"/>
      <c r="APZ94" s="11"/>
      <c r="AQA94" s="11"/>
      <c r="AQB94" s="11"/>
      <c r="AQC94" s="11"/>
      <c r="AQD94" s="11"/>
      <c r="AQE94" s="11"/>
      <c r="AQF94" s="11"/>
      <c r="AQG94" s="11"/>
      <c r="AQH94" s="11"/>
      <c r="AQI94" s="11"/>
      <c r="AQJ94" s="11"/>
      <c r="AQK94" s="11"/>
      <c r="AQL94" s="11"/>
      <c r="AQM94" s="11"/>
      <c r="AQN94" s="11"/>
      <c r="AQO94" s="11"/>
      <c r="AQP94" s="11"/>
      <c r="AQQ94" s="11"/>
      <c r="AQR94" s="11"/>
      <c r="AQS94" s="11"/>
      <c r="AQT94" s="11"/>
      <c r="AQU94" s="11"/>
      <c r="AQV94" s="11"/>
      <c r="AQW94" s="11"/>
      <c r="AQX94" s="11"/>
      <c r="AQY94" s="11"/>
      <c r="AQZ94" s="11"/>
      <c r="ARA94" s="11"/>
      <c r="ARB94" s="11"/>
      <c r="ARC94" s="11"/>
      <c r="ARD94" s="11"/>
      <c r="ARE94" s="11"/>
      <c r="ARF94" s="11"/>
      <c r="ARG94" s="11"/>
      <c r="ARH94" s="11"/>
      <c r="ARI94" s="11"/>
      <c r="ARJ94" s="11"/>
      <c r="ARK94" s="11"/>
      <c r="ARL94" s="11"/>
      <c r="ARM94" s="11"/>
      <c r="ARN94" s="11"/>
      <c r="ARO94" s="11"/>
      <c r="ARP94" s="11"/>
      <c r="ARQ94" s="11"/>
      <c r="ARR94" s="11"/>
      <c r="ARS94" s="11"/>
      <c r="ART94" s="11"/>
      <c r="ARU94" s="11"/>
      <c r="ARV94" s="11"/>
      <c r="ARW94" s="11"/>
      <c r="ARX94" s="11"/>
      <c r="ARY94" s="11"/>
      <c r="ARZ94" s="11"/>
      <c r="ASA94" s="11"/>
      <c r="ASB94" s="11"/>
      <c r="ASC94" s="11"/>
      <c r="ASD94" s="11"/>
      <c r="ASE94" s="11"/>
      <c r="ASF94" s="11"/>
      <c r="ASG94" s="11"/>
      <c r="ASH94" s="11"/>
      <c r="ASI94" s="11"/>
      <c r="ASJ94" s="11"/>
      <c r="ASK94" s="11"/>
      <c r="ASL94" s="11"/>
      <c r="ASM94" s="11"/>
      <c r="ASN94" s="11"/>
      <c r="ASO94" s="11"/>
      <c r="ASP94" s="11"/>
      <c r="ASQ94" s="11"/>
      <c r="ASR94" s="11"/>
      <c r="ASS94" s="11"/>
      <c r="AST94" s="11"/>
      <c r="ASU94" s="11"/>
      <c r="ASV94" s="11"/>
      <c r="ASW94" s="11"/>
      <c r="ASX94" s="11"/>
      <c r="ASY94" s="11"/>
      <c r="ASZ94" s="11"/>
      <c r="ATA94" s="11"/>
      <c r="ATB94" s="11"/>
      <c r="ATC94" s="11"/>
      <c r="ATD94" s="11"/>
      <c r="ATE94" s="11"/>
      <c r="ATF94" s="11"/>
      <c r="ATG94" s="11"/>
      <c r="ATH94" s="11"/>
      <c r="ATI94" s="11"/>
      <c r="ATJ94" s="11"/>
      <c r="ATK94" s="11"/>
      <c r="ATL94" s="11"/>
      <c r="ATM94" s="11"/>
      <c r="ATN94" s="11"/>
      <c r="ATO94" s="11"/>
      <c r="ATP94" s="11"/>
      <c r="ATQ94" s="11"/>
      <c r="ATR94" s="11"/>
      <c r="ATS94" s="11"/>
      <c r="ATT94" s="11"/>
      <c r="ATU94" s="11"/>
      <c r="ATV94" s="11"/>
      <c r="ATW94" s="11"/>
      <c r="ATX94" s="11"/>
      <c r="ATY94" s="11"/>
      <c r="ATZ94" s="11"/>
      <c r="AUA94" s="11"/>
      <c r="AUB94" s="11"/>
      <c r="AUC94" s="11"/>
      <c r="AUD94" s="11"/>
      <c r="AUE94" s="11"/>
      <c r="AUF94" s="11"/>
      <c r="AUG94" s="11"/>
      <c r="AUH94" s="11"/>
      <c r="AUI94" s="11"/>
      <c r="AUJ94" s="11"/>
      <c r="AUK94" s="11"/>
      <c r="AUL94" s="11"/>
      <c r="AUM94" s="11"/>
      <c r="AUN94" s="11"/>
      <c r="AUO94" s="11"/>
      <c r="AUP94" s="11"/>
      <c r="AUQ94" s="11"/>
      <c r="AUR94" s="11"/>
      <c r="AUS94" s="11"/>
      <c r="AUT94" s="11"/>
      <c r="AUU94" s="11"/>
      <c r="AUV94" s="11"/>
      <c r="AUW94" s="11"/>
      <c r="AUX94" s="11"/>
      <c r="AUY94" s="11"/>
      <c r="AUZ94" s="11"/>
      <c r="AVA94" s="11"/>
      <c r="AVB94" s="11"/>
      <c r="AVC94" s="11"/>
      <c r="AVD94" s="11"/>
      <c r="AVE94" s="11"/>
      <c r="AVF94" s="11"/>
      <c r="AVG94" s="11"/>
      <c r="AVH94" s="11"/>
      <c r="AVI94" s="11"/>
      <c r="AVJ94" s="11"/>
      <c r="AVK94" s="11"/>
      <c r="AVL94" s="11"/>
      <c r="AVM94" s="11"/>
      <c r="AVN94" s="11"/>
      <c r="AVO94" s="11"/>
      <c r="AVP94" s="11"/>
      <c r="AVQ94" s="11"/>
      <c r="AVR94" s="11"/>
      <c r="AVS94" s="11"/>
      <c r="AVT94" s="11"/>
      <c r="AVU94" s="11"/>
      <c r="AVV94" s="11"/>
      <c r="AVW94" s="11"/>
      <c r="AVX94" s="11"/>
      <c r="AVY94" s="11"/>
      <c r="AVZ94" s="11"/>
      <c r="AWA94" s="11"/>
      <c r="AWB94" s="11"/>
      <c r="AWC94" s="11"/>
      <c r="AWD94" s="11"/>
      <c r="AWE94" s="11"/>
      <c r="AWF94" s="11"/>
      <c r="AWG94" s="11"/>
      <c r="AWH94" s="11"/>
      <c r="AWI94" s="11"/>
      <c r="AWJ94" s="11"/>
      <c r="AWK94" s="11"/>
      <c r="AWL94" s="11"/>
      <c r="AWM94" s="11"/>
      <c r="AWN94" s="11"/>
      <c r="AWO94" s="11"/>
      <c r="AWP94" s="11"/>
      <c r="AWQ94" s="11"/>
      <c r="AWR94" s="11"/>
      <c r="AWS94" s="11"/>
      <c r="AWT94" s="11"/>
      <c r="AWU94" s="11"/>
      <c r="AWV94" s="11"/>
      <c r="AWW94" s="11"/>
      <c r="AWX94" s="11"/>
      <c r="AWY94" s="11"/>
      <c r="AWZ94" s="11"/>
      <c r="AXA94" s="11"/>
      <c r="AXB94" s="11"/>
      <c r="AXC94" s="11"/>
      <c r="AXD94" s="11"/>
      <c r="AXE94" s="11"/>
      <c r="AXF94" s="11"/>
      <c r="AXG94" s="11"/>
      <c r="AXH94" s="11"/>
      <c r="AXI94" s="11"/>
      <c r="AXJ94" s="11"/>
      <c r="AXK94" s="11"/>
      <c r="AXL94" s="11"/>
      <c r="AXM94" s="11"/>
      <c r="AXN94" s="11"/>
      <c r="AXO94" s="11"/>
      <c r="AXP94" s="11"/>
      <c r="AXQ94" s="11"/>
      <c r="AXR94" s="11"/>
      <c r="AXS94" s="11"/>
      <c r="AXT94" s="11"/>
      <c r="AXU94" s="11"/>
      <c r="AXV94" s="11"/>
      <c r="AXW94" s="11"/>
      <c r="AXX94" s="11"/>
      <c r="AXY94" s="11"/>
      <c r="AXZ94" s="11"/>
      <c r="AYA94" s="11"/>
      <c r="AYB94" s="11"/>
      <c r="AYC94" s="11"/>
      <c r="AYD94" s="11"/>
      <c r="AYE94" s="11"/>
      <c r="AYF94" s="11"/>
      <c r="AYG94" s="11"/>
      <c r="AYH94" s="11"/>
      <c r="AYI94" s="11"/>
      <c r="AYJ94" s="11"/>
      <c r="AYK94" s="11"/>
      <c r="AYL94" s="11"/>
      <c r="AYM94" s="11"/>
      <c r="AYN94" s="11"/>
      <c r="AYO94" s="11"/>
      <c r="AYP94" s="11"/>
      <c r="AYQ94" s="11"/>
      <c r="AYR94" s="11"/>
      <c r="AYS94" s="11"/>
      <c r="AYT94" s="11"/>
      <c r="AYU94" s="11"/>
      <c r="AYV94" s="11"/>
      <c r="AYW94" s="11"/>
      <c r="AYX94" s="11"/>
      <c r="AYY94" s="11"/>
      <c r="AYZ94" s="11"/>
      <c r="AZA94" s="11"/>
      <c r="AZB94" s="11"/>
      <c r="AZC94" s="11"/>
      <c r="AZD94" s="11"/>
      <c r="AZE94" s="11"/>
      <c r="AZF94" s="11"/>
      <c r="AZG94" s="11"/>
      <c r="AZH94" s="11"/>
      <c r="AZI94" s="11"/>
      <c r="AZJ94" s="11"/>
      <c r="AZK94" s="11"/>
      <c r="AZL94" s="11"/>
      <c r="AZM94" s="11"/>
      <c r="AZN94" s="11"/>
      <c r="AZO94" s="11"/>
      <c r="AZP94" s="11"/>
      <c r="AZQ94" s="11"/>
      <c r="AZR94" s="11"/>
      <c r="AZS94" s="11"/>
      <c r="AZT94" s="11"/>
      <c r="AZU94" s="11"/>
      <c r="AZV94" s="11"/>
      <c r="AZW94" s="11"/>
      <c r="AZX94" s="11"/>
      <c r="AZY94" s="11"/>
      <c r="AZZ94" s="11"/>
      <c r="BAA94" s="11"/>
      <c r="BAB94" s="11"/>
      <c r="BAC94" s="11"/>
      <c r="BAD94" s="11"/>
      <c r="BAE94" s="11"/>
      <c r="BAF94" s="11"/>
      <c r="BAG94" s="11"/>
      <c r="BAH94" s="11"/>
      <c r="BAI94" s="11"/>
      <c r="BAJ94" s="11"/>
      <c r="BAK94" s="11"/>
      <c r="BAL94" s="11"/>
      <c r="BAM94" s="11"/>
      <c r="BAN94" s="11"/>
      <c r="BAO94" s="11"/>
      <c r="BAP94" s="11"/>
      <c r="BAQ94" s="11"/>
      <c r="BAR94" s="11"/>
      <c r="BAS94" s="11"/>
      <c r="BAT94" s="11"/>
      <c r="BAU94" s="11"/>
      <c r="BAV94" s="11"/>
      <c r="BAW94" s="11"/>
      <c r="BAX94" s="11"/>
      <c r="BAY94" s="11"/>
      <c r="BAZ94" s="11"/>
      <c r="BBA94" s="11"/>
      <c r="BBB94" s="11"/>
      <c r="BBC94" s="11"/>
      <c r="BBD94" s="11"/>
      <c r="BBE94" s="11"/>
      <c r="BBF94" s="11"/>
      <c r="BBG94" s="11"/>
      <c r="BBH94" s="11"/>
      <c r="BBI94" s="11"/>
      <c r="BBJ94" s="11"/>
      <c r="BBK94" s="11"/>
      <c r="BBL94" s="11"/>
      <c r="BBM94" s="11"/>
      <c r="BBN94" s="11"/>
      <c r="BBO94" s="11"/>
      <c r="BBP94" s="11"/>
      <c r="BBQ94" s="11"/>
      <c r="BBR94" s="11"/>
      <c r="BBS94" s="11"/>
      <c r="BBT94" s="11"/>
      <c r="BBU94" s="11"/>
      <c r="BBV94" s="11"/>
      <c r="BBW94" s="11"/>
      <c r="BBX94" s="11"/>
      <c r="BBY94" s="11"/>
      <c r="BBZ94" s="11"/>
      <c r="BCA94" s="11"/>
      <c r="BCB94" s="11"/>
      <c r="BCC94" s="11"/>
      <c r="BCD94" s="11"/>
      <c r="BCE94" s="11"/>
      <c r="BCF94" s="11"/>
      <c r="BCG94" s="11"/>
      <c r="BCH94" s="11"/>
      <c r="BCI94" s="11"/>
      <c r="BCJ94" s="11"/>
      <c r="BCK94" s="11"/>
      <c r="BCL94" s="11"/>
      <c r="BCM94" s="11"/>
      <c r="BCN94" s="11"/>
      <c r="BCO94" s="11"/>
      <c r="BCP94" s="11"/>
      <c r="BCQ94" s="11"/>
      <c r="BCR94" s="11"/>
      <c r="BCS94" s="11"/>
      <c r="BCT94" s="11"/>
      <c r="BCU94" s="11"/>
      <c r="BCV94" s="11"/>
      <c r="BCW94" s="11"/>
      <c r="BCX94" s="11"/>
      <c r="BCY94" s="11"/>
      <c r="BCZ94" s="11"/>
      <c r="BDA94" s="11"/>
      <c r="BDB94" s="11"/>
      <c r="BDC94" s="11"/>
      <c r="BDD94" s="11"/>
      <c r="BDE94" s="11"/>
      <c r="BDF94" s="11"/>
      <c r="BDG94" s="11"/>
      <c r="BDH94" s="11"/>
      <c r="BDI94" s="11"/>
      <c r="BDJ94" s="11"/>
      <c r="BDK94" s="11"/>
      <c r="BDL94" s="11"/>
      <c r="BDM94" s="11"/>
      <c r="BDN94" s="11"/>
      <c r="BDO94" s="11"/>
      <c r="BDP94" s="11"/>
      <c r="BDQ94" s="11"/>
      <c r="BDR94" s="11"/>
      <c r="BDS94" s="11"/>
      <c r="BDT94" s="11"/>
      <c r="BDU94" s="11"/>
      <c r="BDV94" s="11"/>
      <c r="BDW94" s="11"/>
      <c r="BDX94" s="11"/>
      <c r="BDY94" s="11"/>
      <c r="BDZ94" s="11"/>
      <c r="BEA94" s="11"/>
      <c r="BEB94" s="11"/>
      <c r="BEC94" s="11"/>
      <c r="BED94" s="11"/>
      <c r="BEE94" s="11"/>
      <c r="BEF94" s="11"/>
      <c r="BEG94" s="11"/>
      <c r="BEH94" s="11"/>
      <c r="BEI94" s="11"/>
      <c r="BEJ94" s="11"/>
      <c r="BEK94" s="11"/>
      <c r="BEL94" s="11"/>
      <c r="BEM94" s="11"/>
      <c r="BEN94" s="11"/>
      <c r="BEO94" s="11"/>
      <c r="BEP94" s="11"/>
      <c r="BEQ94" s="11"/>
      <c r="BER94" s="11"/>
      <c r="BES94" s="11"/>
      <c r="BET94" s="11"/>
      <c r="BEU94" s="11"/>
      <c r="BEV94" s="11"/>
      <c r="BEW94" s="11"/>
      <c r="BEX94" s="11"/>
      <c r="BEY94" s="11"/>
      <c r="BEZ94" s="11"/>
      <c r="BFA94" s="11"/>
      <c r="BFB94" s="11"/>
      <c r="BFC94" s="11"/>
      <c r="BFD94" s="11"/>
      <c r="BFE94" s="11"/>
      <c r="BFF94" s="11"/>
      <c r="BFG94" s="11"/>
      <c r="BFH94" s="11"/>
      <c r="BFI94" s="11"/>
      <c r="BFJ94" s="11"/>
      <c r="BFK94" s="11"/>
      <c r="BFL94" s="11"/>
      <c r="BFM94" s="11"/>
      <c r="BFN94" s="11"/>
      <c r="BFO94" s="11"/>
      <c r="BFP94" s="11"/>
      <c r="BFQ94" s="11"/>
      <c r="BFR94" s="11"/>
      <c r="BFS94" s="11"/>
      <c r="BFT94" s="11"/>
      <c r="BFU94" s="11"/>
      <c r="BFV94" s="11"/>
      <c r="BFW94" s="11"/>
      <c r="BFX94" s="11"/>
      <c r="BFY94" s="11"/>
      <c r="BFZ94" s="11"/>
      <c r="BGA94" s="11"/>
      <c r="BGB94" s="11"/>
      <c r="BGC94" s="11"/>
      <c r="BGD94" s="11"/>
      <c r="BGE94" s="11"/>
      <c r="BGF94" s="11"/>
      <c r="BGG94" s="11"/>
      <c r="BGH94" s="11"/>
      <c r="BGI94" s="11"/>
      <c r="BGJ94" s="11"/>
      <c r="BGK94" s="11"/>
      <c r="BGL94" s="11"/>
      <c r="BGM94" s="11"/>
      <c r="BGN94" s="11"/>
      <c r="BGO94" s="11"/>
      <c r="BGP94" s="11"/>
      <c r="BGQ94" s="11"/>
      <c r="BGR94" s="11"/>
      <c r="BGS94" s="11"/>
      <c r="BGT94" s="11"/>
      <c r="BGU94" s="11"/>
      <c r="BGV94" s="11"/>
      <c r="BGW94" s="11"/>
      <c r="BGX94" s="11"/>
      <c r="BGY94" s="11"/>
      <c r="BGZ94" s="11"/>
      <c r="BHA94" s="11"/>
      <c r="BHB94" s="11"/>
      <c r="BHC94" s="11"/>
      <c r="BHD94" s="11"/>
      <c r="BHE94" s="11"/>
      <c r="BHF94" s="11"/>
      <c r="BHG94" s="11"/>
      <c r="BHH94" s="11"/>
      <c r="BHI94" s="11"/>
      <c r="BHJ94" s="11"/>
      <c r="BHK94" s="11"/>
      <c r="BHL94" s="11"/>
      <c r="BHM94" s="11"/>
      <c r="BHN94" s="11"/>
      <c r="BHO94" s="11"/>
      <c r="BHP94" s="11"/>
      <c r="BHQ94" s="11"/>
      <c r="BHR94" s="11"/>
      <c r="BHS94" s="11"/>
      <c r="BHT94" s="11"/>
      <c r="BHU94" s="11"/>
      <c r="BHV94" s="11"/>
      <c r="BHW94" s="11"/>
      <c r="BHX94" s="11"/>
      <c r="BHY94" s="11"/>
      <c r="BHZ94" s="11"/>
      <c r="BIA94" s="11"/>
      <c r="BIB94" s="11"/>
      <c r="BIC94" s="11"/>
      <c r="BID94" s="11"/>
      <c r="BIE94" s="11"/>
      <c r="BIF94" s="11"/>
      <c r="BIG94" s="11"/>
      <c r="BIH94" s="11"/>
      <c r="BII94" s="11"/>
      <c r="BIJ94" s="11"/>
      <c r="BIK94" s="11"/>
      <c r="BIL94" s="11"/>
      <c r="BIM94" s="11"/>
      <c r="BIN94" s="11"/>
      <c r="BIO94" s="11"/>
      <c r="BIP94" s="11"/>
      <c r="BIQ94" s="11"/>
      <c r="BIR94" s="11"/>
      <c r="BIS94" s="11"/>
      <c r="BIT94" s="11"/>
      <c r="BIU94" s="11"/>
      <c r="BIV94" s="11"/>
      <c r="BIW94" s="11"/>
      <c r="BIX94" s="11"/>
      <c r="BIY94" s="11"/>
      <c r="BIZ94" s="11"/>
      <c r="BJA94" s="11"/>
      <c r="BJB94" s="11"/>
      <c r="BJC94" s="11"/>
      <c r="BJD94" s="11"/>
      <c r="BJE94" s="11"/>
      <c r="BJF94" s="11"/>
      <c r="BJG94" s="11"/>
      <c r="BJH94" s="11"/>
      <c r="BJI94" s="11"/>
      <c r="BJJ94" s="11"/>
      <c r="BJK94" s="11"/>
      <c r="BJL94" s="11"/>
      <c r="BJM94" s="11"/>
      <c r="BJN94" s="11"/>
      <c r="BJO94" s="11"/>
      <c r="BJP94" s="11"/>
      <c r="BJQ94" s="11"/>
      <c r="BJR94" s="11"/>
      <c r="BJS94" s="11"/>
      <c r="BJT94" s="11"/>
      <c r="BJU94" s="11"/>
      <c r="BJV94" s="11"/>
      <c r="BJW94" s="11"/>
      <c r="BJX94" s="11"/>
      <c r="BJY94" s="11"/>
      <c r="BJZ94" s="11"/>
      <c r="BKA94" s="11"/>
      <c r="BKB94" s="11"/>
      <c r="BKC94" s="11"/>
      <c r="BKD94" s="11"/>
      <c r="BKE94" s="11"/>
      <c r="BKF94" s="11"/>
      <c r="BKG94" s="11"/>
      <c r="BKH94" s="11"/>
      <c r="BKI94" s="11"/>
      <c r="BKJ94" s="11"/>
      <c r="BKK94" s="11"/>
      <c r="BKL94" s="11"/>
      <c r="BKM94" s="11"/>
      <c r="BKN94" s="11"/>
      <c r="BKO94" s="11"/>
      <c r="BKP94" s="11"/>
      <c r="BKQ94" s="11"/>
      <c r="BKR94" s="11"/>
      <c r="BKS94" s="11"/>
      <c r="BKT94" s="11"/>
      <c r="BKU94" s="11"/>
      <c r="BKV94" s="11"/>
      <c r="BKW94" s="11"/>
      <c r="BKX94" s="11"/>
      <c r="BKY94" s="11"/>
      <c r="BKZ94" s="11"/>
      <c r="BLA94" s="11"/>
      <c r="BLB94" s="11"/>
      <c r="BLC94" s="11"/>
      <c r="BLD94" s="11"/>
      <c r="BLE94" s="11"/>
      <c r="BLF94" s="11"/>
      <c r="BLG94" s="11"/>
      <c r="BLH94" s="11"/>
      <c r="BLI94" s="11"/>
      <c r="BLJ94" s="11"/>
      <c r="BLK94" s="11"/>
      <c r="BLL94" s="11"/>
      <c r="BLM94" s="11"/>
      <c r="BLN94" s="11"/>
      <c r="BLO94" s="11"/>
      <c r="BLP94" s="11"/>
      <c r="BLQ94" s="11"/>
      <c r="BLR94" s="11"/>
      <c r="BLS94" s="11"/>
      <c r="BLT94" s="11"/>
      <c r="BLU94" s="11"/>
      <c r="BLV94" s="11"/>
      <c r="BLW94" s="11"/>
      <c r="BLX94" s="11"/>
      <c r="BLY94" s="11"/>
      <c r="BLZ94" s="11"/>
      <c r="BMA94" s="11"/>
      <c r="BMB94" s="11"/>
      <c r="BMC94" s="11"/>
      <c r="BMD94" s="11"/>
      <c r="BME94" s="11"/>
      <c r="BMF94" s="11"/>
      <c r="BMG94" s="11"/>
      <c r="BMH94" s="11"/>
      <c r="BMI94" s="11"/>
      <c r="BMJ94" s="11"/>
      <c r="BMK94" s="11"/>
      <c r="BML94" s="11"/>
      <c r="BMM94" s="11"/>
      <c r="BMN94" s="11"/>
      <c r="BMO94" s="11"/>
      <c r="BMP94" s="11"/>
      <c r="BMQ94" s="11"/>
      <c r="BMR94" s="11"/>
      <c r="BMS94" s="11"/>
      <c r="BMT94" s="11"/>
      <c r="BMU94" s="11"/>
      <c r="BMV94" s="11"/>
      <c r="BMW94" s="11"/>
      <c r="BMX94" s="11"/>
      <c r="BMY94" s="11"/>
      <c r="BMZ94" s="11"/>
      <c r="BNA94" s="11"/>
      <c r="BNB94" s="11"/>
      <c r="BNC94" s="11"/>
      <c r="BND94" s="11"/>
      <c r="BNE94" s="11"/>
      <c r="BNF94" s="11"/>
      <c r="BNG94" s="11"/>
      <c r="BNH94" s="11"/>
      <c r="BNI94" s="11"/>
      <c r="BNJ94" s="11"/>
      <c r="BNK94" s="11"/>
      <c r="BNL94" s="11"/>
      <c r="BNM94" s="11"/>
      <c r="BNN94" s="11"/>
      <c r="BNO94" s="11"/>
      <c r="BNP94" s="11"/>
      <c r="BNQ94" s="11"/>
      <c r="BNR94" s="11"/>
      <c r="BNS94" s="11"/>
      <c r="BNT94" s="11"/>
      <c r="BNU94" s="11"/>
      <c r="BNV94" s="11"/>
      <c r="BNW94" s="11"/>
      <c r="BNX94" s="11"/>
      <c r="BNY94" s="11"/>
      <c r="BNZ94" s="11"/>
      <c r="BOA94" s="11"/>
      <c r="BOB94" s="11"/>
      <c r="BOC94" s="11"/>
      <c r="BOD94" s="11"/>
      <c r="BOE94" s="11"/>
      <c r="BOF94" s="11"/>
      <c r="BOG94" s="11"/>
      <c r="BOH94" s="11"/>
      <c r="BOI94" s="11"/>
      <c r="BOJ94" s="11"/>
      <c r="BOK94" s="11"/>
      <c r="BOL94" s="11"/>
      <c r="BOM94" s="11"/>
      <c r="BON94" s="11"/>
      <c r="BOO94" s="11"/>
      <c r="BOP94" s="11"/>
      <c r="BOQ94" s="11"/>
      <c r="BOR94" s="11"/>
      <c r="BOS94" s="11"/>
      <c r="BOT94" s="11"/>
      <c r="BOU94" s="11"/>
      <c r="BOV94" s="11"/>
      <c r="BOW94" s="11"/>
      <c r="BOX94" s="11"/>
      <c r="BOY94" s="11"/>
      <c r="BOZ94" s="11"/>
      <c r="BPA94" s="11"/>
      <c r="BPB94" s="11"/>
      <c r="BPC94" s="11"/>
      <c r="BPD94" s="11"/>
      <c r="BPE94" s="11"/>
      <c r="BPF94" s="11"/>
      <c r="BPG94" s="11"/>
      <c r="BPH94" s="11"/>
      <c r="BPI94" s="11"/>
      <c r="BPJ94" s="11"/>
      <c r="BPK94" s="11"/>
      <c r="BPL94" s="11"/>
      <c r="BPM94" s="11"/>
      <c r="BPN94" s="11"/>
      <c r="BPO94" s="11"/>
      <c r="BPP94" s="11"/>
      <c r="BPQ94" s="11"/>
      <c r="BPR94" s="11"/>
      <c r="BPS94" s="11"/>
      <c r="BPT94" s="11"/>
      <c r="BPU94" s="11"/>
      <c r="BPV94" s="11"/>
      <c r="BPW94" s="11"/>
      <c r="BPX94" s="11"/>
      <c r="BPY94" s="11"/>
      <c r="BPZ94" s="11"/>
      <c r="BQA94" s="11"/>
      <c r="BQB94" s="11"/>
      <c r="BQC94" s="11"/>
      <c r="BQD94" s="11"/>
      <c r="BQE94" s="11"/>
      <c r="BQF94" s="11"/>
      <c r="BQG94" s="11"/>
      <c r="BQH94" s="11"/>
      <c r="BQI94" s="11"/>
      <c r="BQJ94" s="11"/>
      <c r="BQK94" s="11"/>
      <c r="BQL94" s="11"/>
      <c r="BQM94" s="11"/>
      <c r="BQN94" s="11"/>
      <c r="BQO94" s="11"/>
      <c r="BQP94" s="11"/>
      <c r="BQQ94" s="11"/>
      <c r="BQR94" s="11"/>
      <c r="BQS94" s="11"/>
      <c r="BQT94" s="11"/>
      <c r="BQU94" s="11"/>
      <c r="BQV94" s="11"/>
      <c r="BQW94" s="11"/>
      <c r="BQX94" s="11"/>
      <c r="BQY94" s="11"/>
      <c r="BQZ94" s="11"/>
      <c r="BRA94" s="11"/>
      <c r="BRB94" s="11"/>
      <c r="BRC94" s="11"/>
      <c r="BRD94" s="11"/>
      <c r="BRE94" s="11"/>
      <c r="BRF94" s="11"/>
      <c r="BRG94" s="11"/>
      <c r="BRH94" s="11"/>
      <c r="BRI94" s="11"/>
      <c r="BRJ94" s="11"/>
      <c r="BRK94" s="11"/>
      <c r="BRL94" s="11"/>
      <c r="BRM94" s="11"/>
      <c r="BRN94" s="11"/>
      <c r="BRO94" s="11"/>
      <c r="BRP94" s="11"/>
      <c r="BRQ94" s="11"/>
      <c r="BRR94" s="11"/>
      <c r="BRS94" s="11"/>
      <c r="BRT94" s="11"/>
      <c r="BRU94" s="11"/>
      <c r="BRV94" s="11"/>
      <c r="BRW94" s="11"/>
      <c r="BRX94" s="11"/>
      <c r="BRY94" s="11"/>
      <c r="BRZ94" s="11"/>
      <c r="BSA94" s="11"/>
      <c r="BSB94" s="11"/>
      <c r="BSC94" s="11"/>
      <c r="BSD94" s="11"/>
      <c r="BSE94" s="11"/>
      <c r="BSF94" s="11"/>
      <c r="BSG94" s="11"/>
      <c r="BSH94" s="11"/>
      <c r="BSI94" s="11"/>
      <c r="BSJ94" s="11"/>
      <c r="BSK94" s="11"/>
      <c r="BSL94" s="11"/>
      <c r="BSM94" s="11"/>
      <c r="BSN94" s="11"/>
      <c r="BSO94" s="11"/>
      <c r="BSP94" s="11"/>
      <c r="BSQ94" s="11"/>
      <c r="BSR94" s="11"/>
      <c r="BSS94" s="11"/>
      <c r="BST94" s="11"/>
      <c r="BSU94" s="11"/>
      <c r="BSV94" s="11"/>
      <c r="BSW94" s="11"/>
      <c r="BSX94" s="11"/>
      <c r="BSY94" s="11"/>
      <c r="BSZ94" s="11"/>
      <c r="BTA94" s="11"/>
      <c r="BTB94" s="11"/>
      <c r="BTC94" s="11"/>
      <c r="BTD94" s="11"/>
      <c r="BTE94" s="11"/>
      <c r="BTF94" s="11"/>
      <c r="BTG94" s="11"/>
      <c r="BTH94" s="11"/>
      <c r="BTI94" s="11"/>
      <c r="BTJ94" s="11"/>
      <c r="BTK94" s="11"/>
      <c r="BTL94" s="11"/>
      <c r="BTM94" s="11"/>
      <c r="BTN94" s="11"/>
      <c r="BTO94" s="11"/>
      <c r="BTP94" s="11"/>
      <c r="BTQ94" s="11"/>
      <c r="BTR94" s="11"/>
      <c r="BTS94" s="11"/>
      <c r="BTT94" s="11"/>
      <c r="BTU94" s="11"/>
      <c r="BTV94" s="11"/>
      <c r="BTW94" s="11"/>
      <c r="BTX94" s="11"/>
      <c r="BTY94" s="11"/>
      <c r="BTZ94" s="11"/>
      <c r="BUA94" s="11"/>
      <c r="BUB94" s="11"/>
      <c r="BUC94" s="11"/>
      <c r="BUD94" s="11"/>
      <c r="BUE94" s="11"/>
      <c r="BUF94" s="11"/>
      <c r="BUG94" s="11"/>
      <c r="BUH94" s="11"/>
      <c r="BUI94" s="11"/>
      <c r="BUJ94" s="11"/>
      <c r="BUK94" s="11"/>
      <c r="BUL94" s="11"/>
      <c r="BUM94" s="11"/>
      <c r="BUN94" s="11"/>
      <c r="BUO94" s="11"/>
      <c r="BUP94" s="11"/>
      <c r="BUQ94" s="11"/>
      <c r="BUR94" s="11"/>
      <c r="BUS94" s="11"/>
      <c r="BUT94" s="11"/>
      <c r="BUU94" s="11"/>
      <c r="BUV94" s="11"/>
      <c r="BUW94" s="11"/>
      <c r="BUX94" s="11"/>
      <c r="BUY94" s="11"/>
      <c r="BUZ94" s="11"/>
      <c r="BVA94" s="11"/>
      <c r="BVB94" s="11"/>
      <c r="BVC94" s="11"/>
      <c r="BVD94" s="11"/>
      <c r="BVE94" s="11"/>
      <c r="BVF94" s="11"/>
      <c r="BVG94" s="11"/>
      <c r="BVH94" s="11"/>
      <c r="BVI94" s="11"/>
      <c r="BVJ94" s="11"/>
      <c r="BVK94" s="11"/>
      <c r="BVL94" s="11"/>
      <c r="BVM94" s="11"/>
      <c r="BVN94" s="11"/>
      <c r="BVO94" s="11"/>
      <c r="BVP94" s="11"/>
      <c r="BVQ94" s="11"/>
      <c r="BVR94" s="11"/>
      <c r="BVS94" s="11"/>
      <c r="BVT94" s="11"/>
      <c r="BVU94" s="11"/>
      <c r="BVV94" s="11"/>
      <c r="BVW94" s="11"/>
      <c r="BVX94" s="11"/>
      <c r="BVY94" s="11"/>
      <c r="BVZ94" s="11"/>
      <c r="BWA94" s="11"/>
      <c r="BWB94" s="11"/>
      <c r="BWC94" s="11"/>
      <c r="BWD94" s="11"/>
      <c r="BWE94" s="11"/>
      <c r="BWF94" s="11"/>
      <c r="BWG94" s="11"/>
      <c r="BWH94" s="11"/>
      <c r="BWI94" s="11"/>
      <c r="BWJ94" s="11"/>
      <c r="BWK94" s="11"/>
      <c r="BWL94" s="11"/>
      <c r="BWM94" s="11"/>
      <c r="BWN94" s="11"/>
      <c r="BWO94" s="11"/>
      <c r="BWP94" s="11"/>
      <c r="BWQ94" s="11"/>
      <c r="BWR94" s="11"/>
      <c r="BWS94" s="11"/>
      <c r="BWT94" s="11"/>
      <c r="BWU94" s="11"/>
      <c r="BWV94" s="11"/>
      <c r="BWW94" s="11"/>
      <c r="BWX94" s="11"/>
      <c r="BWY94" s="11"/>
      <c r="BWZ94" s="11"/>
      <c r="BXA94" s="11"/>
      <c r="BXB94" s="11"/>
      <c r="BXC94" s="11"/>
      <c r="BXD94" s="11"/>
      <c r="BXE94" s="11"/>
      <c r="BXF94" s="11"/>
      <c r="BXG94" s="11"/>
      <c r="BXH94" s="11"/>
      <c r="BXI94" s="11"/>
      <c r="BXJ94" s="11"/>
      <c r="BXK94" s="11"/>
      <c r="BXL94" s="11"/>
      <c r="BXM94" s="11"/>
      <c r="BXN94" s="11"/>
      <c r="BXO94" s="11"/>
      <c r="BXP94" s="11"/>
      <c r="BXQ94" s="11"/>
      <c r="BXR94" s="11"/>
      <c r="BXS94" s="11"/>
      <c r="BXT94" s="11"/>
      <c r="BXU94" s="11"/>
      <c r="BXV94" s="11"/>
      <c r="BXW94" s="11"/>
      <c r="BXX94" s="11"/>
      <c r="BXY94" s="11"/>
      <c r="BXZ94" s="11"/>
      <c r="BYA94" s="11"/>
      <c r="BYB94" s="11"/>
      <c r="BYC94" s="11"/>
      <c r="BYD94" s="11"/>
      <c r="BYE94" s="11"/>
      <c r="BYF94" s="11"/>
      <c r="BYG94" s="11"/>
      <c r="BYH94" s="11"/>
      <c r="BYI94" s="11"/>
      <c r="BYJ94" s="11"/>
      <c r="BYK94" s="11"/>
      <c r="BYL94" s="11"/>
      <c r="BYM94" s="11"/>
      <c r="BYN94" s="11"/>
      <c r="BYO94" s="11"/>
      <c r="BYP94" s="11"/>
      <c r="BYQ94" s="11"/>
      <c r="BYR94" s="11"/>
      <c r="BYS94" s="11"/>
      <c r="BYT94" s="11"/>
      <c r="BYU94" s="11"/>
      <c r="BYV94" s="11"/>
      <c r="BYW94" s="11"/>
      <c r="BYX94" s="11"/>
      <c r="BYY94" s="11"/>
      <c r="BYZ94" s="11"/>
      <c r="BZA94" s="11"/>
      <c r="BZB94" s="11"/>
      <c r="BZC94" s="11"/>
      <c r="BZD94" s="11"/>
      <c r="BZE94" s="11"/>
      <c r="BZF94" s="11"/>
      <c r="BZG94" s="11"/>
      <c r="BZH94" s="11"/>
      <c r="BZI94" s="11"/>
      <c r="BZJ94" s="11"/>
      <c r="BZK94" s="11"/>
      <c r="BZL94" s="11"/>
      <c r="BZM94" s="11"/>
      <c r="BZN94" s="11"/>
      <c r="BZO94" s="11"/>
      <c r="BZP94" s="11"/>
      <c r="BZQ94" s="11"/>
      <c r="BZR94" s="11"/>
      <c r="BZS94" s="11"/>
      <c r="BZT94" s="11"/>
      <c r="BZU94" s="11"/>
      <c r="BZV94" s="11"/>
      <c r="BZW94" s="11"/>
      <c r="BZX94" s="11"/>
      <c r="BZY94" s="11"/>
      <c r="BZZ94" s="11"/>
      <c r="CAA94" s="11"/>
      <c r="CAB94" s="11"/>
      <c r="CAC94" s="11"/>
      <c r="CAD94" s="11"/>
      <c r="CAE94" s="11"/>
      <c r="CAF94" s="11"/>
      <c r="CAG94" s="11"/>
      <c r="CAH94" s="11"/>
      <c r="CAI94" s="11"/>
      <c r="CAJ94" s="11"/>
      <c r="CAK94" s="11"/>
      <c r="CAL94" s="11"/>
      <c r="CAM94" s="11"/>
      <c r="CAN94" s="11"/>
      <c r="CAO94" s="11"/>
      <c r="CAP94" s="11"/>
      <c r="CAQ94" s="11"/>
      <c r="CAR94" s="11"/>
      <c r="CAS94" s="11"/>
      <c r="CAT94" s="11"/>
      <c r="CAU94" s="11"/>
      <c r="CAV94" s="11"/>
      <c r="CAW94" s="11"/>
      <c r="CAX94" s="11"/>
      <c r="CAY94" s="11"/>
      <c r="CAZ94" s="11"/>
      <c r="CBA94" s="11"/>
      <c r="CBB94" s="11"/>
      <c r="CBC94" s="11"/>
      <c r="CBD94" s="11"/>
      <c r="CBE94" s="11"/>
      <c r="CBF94" s="11"/>
      <c r="CBG94" s="11"/>
      <c r="CBH94" s="11"/>
      <c r="CBI94" s="11"/>
      <c r="CBJ94" s="11"/>
      <c r="CBK94" s="11"/>
      <c r="CBL94" s="11"/>
      <c r="CBM94" s="11"/>
      <c r="CBN94" s="11"/>
      <c r="CBO94" s="11"/>
      <c r="CBP94" s="11"/>
      <c r="CBQ94" s="11"/>
      <c r="CBR94" s="11"/>
      <c r="CBS94" s="11"/>
      <c r="CBT94" s="11"/>
      <c r="CBU94" s="11"/>
      <c r="CBV94" s="11"/>
      <c r="CBW94" s="11"/>
      <c r="CBX94" s="11"/>
      <c r="CBY94" s="11"/>
      <c r="CBZ94" s="11"/>
      <c r="CCA94" s="11"/>
      <c r="CCB94" s="11"/>
      <c r="CCC94" s="11"/>
      <c r="CCD94" s="11"/>
      <c r="CCE94" s="11"/>
      <c r="CCF94" s="11"/>
      <c r="CCG94" s="11"/>
      <c r="CCH94" s="11"/>
      <c r="CCI94" s="11"/>
      <c r="CCJ94" s="11"/>
      <c r="CCK94" s="11"/>
      <c r="CCL94" s="11"/>
      <c r="CCM94" s="11"/>
      <c r="CCN94" s="11"/>
      <c r="CCO94" s="11"/>
      <c r="CCP94" s="11"/>
      <c r="CCQ94" s="11"/>
      <c r="CCR94" s="11"/>
      <c r="CCS94" s="11"/>
      <c r="CCT94" s="11"/>
      <c r="CCU94" s="11"/>
      <c r="CCV94" s="11"/>
      <c r="CCW94" s="11"/>
      <c r="CCX94" s="11"/>
      <c r="CCY94" s="11"/>
      <c r="CCZ94" s="11"/>
      <c r="CDA94" s="11"/>
      <c r="CDB94" s="11"/>
      <c r="CDC94" s="11"/>
      <c r="CDD94" s="11"/>
      <c r="CDE94" s="11"/>
      <c r="CDF94" s="11"/>
      <c r="CDG94" s="11"/>
      <c r="CDH94" s="11"/>
      <c r="CDI94" s="11"/>
      <c r="CDJ94" s="11"/>
      <c r="CDK94" s="11"/>
      <c r="CDL94" s="11"/>
      <c r="CDM94" s="11"/>
      <c r="CDN94" s="11"/>
      <c r="CDO94" s="11"/>
      <c r="CDP94" s="11"/>
      <c r="CDQ94" s="11"/>
      <c r="CDR94" s="11"/>
      <c r="CDS94" s="11"/>
      <c r="CDT94" s="11"/>
      <c r="CDU94" s="11"/>
      <c r="CDV94" s="11"/>
      <c r="CDW94" s="11"/>
      <c r="CDX94" s="11"/>
      <c r="CDY94" s="11"/>
      <c r="CDZ94" s="11"/>
      <c r="CEA94" s="11"/>
      <c r="CEB94" s="11"/>
      <c r="CEC94" s="11"/>
      <c r="CED94" s="11"/>
      <c r="CEE94" s="11"/>
      <c r="CEF94" s="11"/>
      <c r="CEG94" s="11"/>
      <c r="CEH94" s="11"/>
      <c r="CEI94" s="11"/>
      <c r="CEJ94" s="11"/>
      <c r="CEK94" s="11"/>
      <c r="CEL94" s="11"/>
      <c r="CEM94" s="11"/>
      <c r="CEN94" s="11"/>
      <c r="CEO94" s="11"/>
      <c r="CEP94" s="11"/>
      <c r="CEQ94" s="11"/>
      <c r="CER94" s="11"/>
      <c r="CES94" s="11"/>
      <c r="CET94" s="11"/>
      <c r="CEU94" s="11"/>
      <c r="CEV94" s="11"/>
      <c r="CEW94" s="11"/>
      <c r="CEX94" s="11"/>
      <c r="CEY94" s="11"/>
      <c r="CEZ94" s="11"/>
      <c r="CFA94" s="11"/>
      <c r="CFB94" s="11"/>
      <c r="CFC94" s="11"/>
      <c r="CFD94" s="11"/>
      <c r="CFE94" s="11"/>
      <c r="CFF94" s="11"/>
      <c r="CFG94" s="11"/>
      <c r="CFH94" s="11"/>
      <c r="CFI94" s="11"/>
      <c r="CFJ94" s="11"/>
      <c r="CFK94" s="11"/>
      <c r="CFL94" s="11"/>
      <c r="CFM94" s="11"/>
      <c r="CFN94" s="11"/>
      <c r="CFO94" s="11"/>
      <c r="CFP94" s="11"/>
      <c r="CFQ94" s="11"/>
      <c r="CFR94" s="11"/>
      <c r="CFS94" s="11"/>
      <c r="CFT94" s="11"/>
      <c r="CFU94" s="11"/>
      <c r="CFV94" s="11"/>
      <c r="CFW94" s="11"/>
      <c r="CFX94" s="11"/>
      <c r="CFY94" s="11"/>
      <c r="CFZ94" s="11"/>
      <c r="CGA94" s="11"/>
      <c r="CGB94" s="11"/>
      <c r="CGC94" s="11"/>
      <c r="CGD94" s="11"/>
      <c r="CGE94" s="11"/>
      <c r="CGF94" s="11"/>
      <c r="CGG94" s="11"/>
      <c r="CGH94" s="11"/>
      <c r="CGI94" s="11"/>
      <c r="CGJ94" s="11"/>
      <c r="CGK94" s="11"/>
      <c r="CGL94" s="11"/>
      <c r="CGM94" s="11"/>
      <c r="CGN94" s="11"/>
      <c r="CGO94" s="11"/>
      <c r="CGP94" s="11"/>
      <c r="CGQ94" s="11"/>
      <c r="CGR94" s="11"/>
      <c r="CGS94" s="11"/>
      <c r="CGT94" s="11"/>
      <c r="CGU94" s="11"/>
      <c r="CGV94" s="11"/>
      <c r="CGW94" s="11"/>
      <c r="CGX94" s="11"/>
      <c r="CGY94" s="11"/>
      <c r="CGZ94" s="11"/>
      <c r="CHA94" s="11"/>
      <c r="CHB94" s="11"/>
      <c r="CHC94" s="11"/>
      <c r="CHD94" s="11"/>
      <c r="CHE94" s="11"/>
      <c r="CHF94" s="11"/>
      <c r="CHG94" s="11"/>
      <c r="CHH94" s="11"/>
      <c r="CHI94" s="11"/>
      <c r="CHJ94" s="11"/>
      <c r="CHK94" s="11"/>
      <c r="CHL94" s="11"/>
      <c r="CHM94" s="11"/>
      <c r="CHN94" s="11"/>
      <c r="CHO94" s="11"/>
      <c r="CHP94" s="11"/>
      <c r="CHQ94" s="11"/>
      <c r="CHR94" s="11"/>
      <c r="CHS94" s="11"/>
      <c r="CHT94" s="11"/>
      <c r="CHU94" s="11"/>
      <c r="CHV94" s="11"/>
      <c r="CHW94" s="11"/>
      <c r="CHX94" s="11"/>
      <c r="CHY94" s="11"/>
      <c r="CHZ94" s="11"/>
      <c r="CIA94" s="11"/>
      <c r="CIB94" s="11"/>
      <c r="CIC94" s="11"/>
      <c r="CID94" s="11"/>
      <c r="CIE94" s="11"/>
      <c r="CIF94" s="11"/>
      <c r="CIG94" s="11"/>
      <c r="CIH94" s="11"/>
      <c r="CII94" s="11"/>
      <c r="CIJ94" s="11"/>
      <c r="CIK94" s="11"/>
      <c r="CIL94" s="11"/>
      <c r="CIM94" s="11"/>
      <c r="CIN94" s="11"/>
      <c r="CIO94" s="11"/>
      <c r="CIP94" s="11"/>
      <c r="CIQ94" s="11"/>
      <c r="CIR94" s="11"/>
      <c r="CIS94" s="11"/>
      <c r="CIT94" s="11"/>
      <c r="CIU94" s="11"/>
      <c r="CIV94" s="11"/>
      <c r="CIW94" s="11"/>
      <c r="CIX94" s="11"/>
      <c r="CIY94" s="11"/>
      <c r="CIZ94" s="11"/>
      <c r="CJA94" s="11"/>
      <c r="CJB94" s="11"/>
      <c r="CJC94" s="11"/>
      <c r="CJD94" s="11"/>
      <c r="CJE94" s="11"/>
      <c r="CJF94" s="11"/>
      <c r="CJG94" s="11"/>
      <c r="CJH94" s="11"/>
      <c r="CJI94" s="11"/>
      <c r="CJJ94" s="11"/>
      <c r="CJK94" s="11"/>
      <c r="CJL94" s="11"/>
      <c r="CJM94" s="11"/>
      <c r="CJN94" s="11"/>
      <c r="CJO94" s="11"/>
      <c r="CJP94" s="11"/>
      <c r="CJQ94" s="11"/>
      <c r="CJR94" s="11"/>
      <c r="CJS94" s="11"/>
      <c r="CJT94" s="11"/>
      <c r="CJU94" s="11"/>
      <c r="CJV94" s="11"/>
      <c r="CJW94" s="11"/>
      <c r="CJX94" s="11"/>
      <c r="CJY94" s="11"/>
      <c r="CJZ94" s="11"/>
      <c r="CKA94" s="11"/>
      <c r="CKB94" s="11"/>
      <c r="CKC94" s="11"/>
      <c r="CKD94" s="11"/>
      <c r="CKE94" s="11"/>
      <c r="CKF94" s="11"/>
      <c r="CKG94" s="11"/>
      <c r="CKH94" s="11"/>
      <c r="CKI94" s="11"/>
      <c r="CKJ94" s="11"/>
      <c r="CKK94" s="11"/>
      <c r="CKL94" s="11"/>
      <c r="CKM94" s="11"/>
      <c r="CKN94" s="11"/>
      <c r="CKO94" s="11"/>
      <c r="CKP94" s="11"/>
      <c r="CKQ94" s="11"/>
      <c r="CKR94" s="11"/>
      <c r="CKS94" s="11"/>
      <c r="CKT94" s="11"/>
      <c r="CKU94" s="11"/>
      <c r="CKV94" s="11"/>
      <c r="CKW94" s="11"/>
      <c r="CKX94" s="11"/>
      <c r="CKY94" s="11"/>
      <c r="CKZ94" s="11"/>
      <c r="CLA94" s="11"/>
      <c r="CLB94" s="11"/>
      <c r="CLC94" s="11"/>
    </row>
    <row r="95" spans="1:2343" x14ac:dyDescent="0.25">
      <c r="A95" s="11">
        <v>92</v>
      </c>
      <c r="B95" s="6" t="s">
        <v>275</v>
      </c>
      <c r="C95" s="6" t="s">
        <v>276</v>
      </c>
      <c r="D95" s="6" t="s">
        <v>277</v>
      </c>
      <c r="E95" s="15" t="s">
        <v>478</v>
      </c>
      <c r="F95" s="7">
        <v>4806.49</v>
      </c>
      <c r="G95" s="11"/>
    </row>
    <row r="96" spans="1:2343" x14ac:dyDescent="0.25">
      <c r="A96" s="11">
        <v>93</v>
      </c>
      <c r="B96" s="15" t="s">
        <v>478</v>
      </c>
      <c r="C96" s="15" t="s">
        <v>478</v>
      </c>
      <c r="D96" s="15" t="s">
        <v>478</v>
      </c>
      <c r="E96" s="4" t="s">
        <v>220</v>
      </c>
      <c r="F96" s="7">
        <v>11406.96</v>
      </c>
      <c r="G96" s="11"/>
    </row>
    <row r="97" spans="1:7" x14ac:dyDescent="0.25">
      <c r="A97" s="11">
        <v>94</v>
      </c>
      <c r="B97" s="6" t="s">
        <v>254</v>
      </c>
      <c r="C97" s="6" t="s">
        <v>256</v>
      </c>
      <c r="D97" s="6" t="s">
        <v>255</v>
      </c>
      <c r="E97" s="15" t="s">
        <v>478</v>
      </c>
      <c r="F97" s="7">
        <v>3242.1</v>
      </c>
      <c r="G97" s="11"/>
    </row>
    <row r="98" spans="1:7" x14ac:dyDescent="0.25">
      <c r="A98" s="11">
        <v>95</v>
      </c>
      <c r="B98" s="15" t="s">
        <v>478</v>
      </c>
      <c r="C98" s="15" t="s">
        <v>478</v>
      </c>
      <c r="D98" s="15" t="s">
        <v>478</v>
      </c>
      <c r="E98" s="4" t="s">
        <v>237</v>
      </c>
      <c r="F98" s="7">
        <v>15516.35</v>
      </c>
      <c r="G98" s="11"/>
    </row>
    <row r="99" spans="1:7" x14ac:dyDescent="0.25">
      <c r="A99" s="11">
        <v>96</v>
      </c>
      <c r="B99" s="6" t="s">
        <v>307</v>
      </c>
      <c r="C99" s="6" t="s">
        <v>285</v>
      </c>
      <c r="D99" s="6" t="s">
        <v>311</v>
      </c>
      <c r="E99" s="15" t="s">
        <v>478</v>
      </c>
      <c r="F99" s="7">
        <v>9322.98</v>
      </c>
      <c r="G99" s="11"/>
    </row>
    <row r="100" spans="1:7" x14ac:dyDescent="0.25">
      <c r="A100" s="11">
        <v>97</v>
      </c>
      <c r="B100" s="15" t="s">
        <v>478</v>
      </c>
      <c r="C100" s="15" t="s">
        <v>478</v>
      </c>
      <c r="D100" s="15" t="s">
        <v>478</v>
      </c>
      <c r="E100" s="4" t="s">
        <v>316</v>
      </c>
      <c r="F100" s="7">
        <v>546548.05000000005</v>
      </c>
      <c r="G100" s="11"/>
    </row>
    <row r="101" spans="1:7" x14ac:dyDescent="0.25">
      <c r="A101" s="11">
        <v>98</v>
      </c>
      <c r="B101" s="6" t="s">
        <v>265</v>
      </c>
      <c r="C101" s="6" t="s">
        <v>263</v>
      </c>
      <c r="D101" s="6" t="s">
        <v>264</v>
      </c>
      <c r="E101" s="4" t="s">
        <v>228</v>
      </c>
      <c r="F101" s="7">
        <v>120</v>
      </c>
      <c r="G101" s="11"/>
    </row>
    <row r="102" spans="1:7" x14ac:dyDescent="0.25">
      <c r="A102" s="11">
        <v>99</v>
      </c>
      <c r="B102" s="15" t="s">
        <v>478</v>
      </c>
      <c r="C102" s="15" t="s">
        <v>478</v>
      </c>
      <c r="D102" s="15" t="s">
        <v>478</v>
      </c>
      <c r="E102" s="4" t="s">
        <v>241</v>
      </c>
      <c r="F102" s="7">
        <v>6925</v>
      </c>
      <c r="G102" s="11"/>
    </row>
    <row r="103" spans="1:7" x14ac:dyDescent="0.25">
      <c r="A103" s="11">
        <v>100</v>
      </c>
      <c r="B103" s="15" t="s">
        <v>478</v>
      </c>
      <c r="C103" s="15" t="s">
        <v>478</v>
      </c>
      <c r="D103" s="15" t="s">
        <v>478</v>
      </c>
      <c r="E103" s="4" t="s">
        <v>305</v>
      </c>
      <c r="F103" s="7">
        <v>6993</v>
      </c>
      <c r="G103" s="11"/>
    </row>
    <row r="104" spans="1:7" x14ac:dyDescent="0.25">
      <c r="A104" s="11">
        <v>101</v>
      </c>
      <c r="B104" s="15" t="s">
        <v>478</v>
      </c>
      <c r="C104" s="15" t="s">
        <v>478</v>
      </c>
      <c r="D104" s="15" t="s">
        <v>478</v>
      </c>
      <c r="E104" s="4" t="s">
        <v>242</v>
      </c>
      <c r="F104" s="7">
        <v>1175</v>
      </c>
      <c r="G104" s="11"/>
    </row>
    <row r="105" spans="1:7" x14ac:dyDescent="0.25">
      <c r="A105" s="11">
        <v>102</v>
      </c>
      <c r="B105" s="15" t="s">
        <v>478</v>
      </c>
      <c r="C105" s="15" t="s">
        <v>478</v>
      </c>
      <c r="D105" s="15" t="s">
        <v>478</v>
      </c>
      <c r="E105" s="4" t="s">
        <v>220</v>
      </c>
      <c r="F105" s="7">
        <v>3232.92</v>
      </c>
      <c r="G105" s="11"/>
    </row>
    <row r="106" spans="1:7" x14ac:dyDescent="0.25">
      <c r="A106" s="11">
        <v>103</v>
      </c>
      <c r="B106" s="15" t="s">
        <v>478</v>
      </c>
      <c r="C106" s="15" t="s">
        <v>478</v>
      </c>
      <c r="D106" s="15" t="s">
        <v>478</v>
      </c>
      <c r="E106" s="4" t="s">
        <v>241</v>
      </c>
      <c r="F106" s="7">
        <v>17780</v>
      </c>
      <c r="G106" s="11"/>
    </row>
    <row r="107" spans="1:7" x14ac:dyDescent="0.25">
      <c r="A107" s="11">
        <v>104</v>
      </c>
      <c r="B107" s="15" t="s">
        <v>478</v>
      </c>
      <c r="C107" s="15" t="s">
        <v>478</v>
      </c>
      <c r="D107" s="15" t="s">
        <v>478</v>
      </c>
      <c r="E107" s="4" t="s">
        <v>220</v>
      </c>
      <c r="F107" s="7">
        <v>20764</v>
      </c>
      <c r="G107" s="11"/>
    </row>
    <row r="108" spans="1:7" x14ac:dyDescent="0.25">
      <c r="A108" s="11">
        <v>105</v>
      </c>
      <c r="B108" s="15" t="s">
        <v>478</v>
      </c>
      <c r="C108" s="15" t="s">
        <v>478</v>
      </c>
      <c r="D108" s="15" t="s">
        <v>478</v>
      </c>
      <c r="E108" s="4" t="s">
        <v>242</v>
      </c>
      <c r="F108" s="7">
        <v>241</v>
      </c>
      <c r="G108" s="11"/>
    </row>
    <row r="109" spans="1:7" x14ac:dyDescent="0.25">
      <c r="A109" s="11">
        <v>106</v>
      </c>
      <c r="B109" s="15" t="s">
        <v>478</v>
      </c>
      <c r="C109" s="15" t="s">
        <v>478</v>
      </c>
      <c r="D109" s="15" t="s">
        <v>478</v>
      </c>
      <c r="E109" s="4" t="s">
        <v>243</v>
      </c>
      <c r="F109" s="7">
        <v>140128</v>
      </c>
      <c r="G109" s="11"/>
    </row>
    <row r="110" spans="1:7" x14ac:dyDescent="0.25">
      <c r="A110" s="11">
        <v>107</v>
      </c>
      <c r="B110" s="6" t="s">
        <v>279</v>
      </c>
      <c r="C110" s="6" t="s">
        <v>267</v>
      </c>
      <c r="D110" s="6" t="s">
        <v>278</v>
      </c>
      <c r="E110" s="15" t="s">
        <v>478</v>
      </c>
      <c r="F110" s="7">
        <v>18044.2</v>
      </c>
      <c r="G110" s="11"/>
    </row>
    <row r="111" spans="1:7" x14ac:dyDescent="0.25">
      <c r="A111" s="11">
        <v>108</v>
      </c>
      <c r="B111" s="15" t="s">
        <v>478</v>
      </c>
      <c r="C111" s="15" t="s">
        <v>478</v>
      </c>
      <c r="D111" s="15" t="s">
        <v>478</v>
      </c>
      <c r="E111" s="4" t="s">
        <v>296</v>
      </c>
      <c r="F111" s="7">
        <v>13359.6</v>
      </c>
      <c r="G111" s="11"/>
    </row>
    <row r="112" spans="1:7" x14ac:dyDescent="0.25">
      <c r="A112" s="11">
        <v>109</v>
      </c>
      <c r="B112" s="6" t="s">
        <v>265</v>
      </c>
      <c r="C112" s="6" t="s">
        <v>263</v>
      </c>
      <c r="D112" s="6" t="s">
        <v>264</v>
      </c>
      <c r="E112" s="15" t="s">
        <v>478</v>
      </c>
      <c r="F112" s="7">
        <v>149.63999999999999</v>
      </c>
      <c r="G112" s="11"/>
    </row>
    <row r="113" spans="1:7" x14ac:dyDescent="0.25">
      <c r="A113" s="11">
        <v>110</v>
      </c>
      <c r="B113" s="15" t="s">
        <v>478</v>
      </c>
      <c r="C113" s="15" t="s">
        <v>478</v>
      </c>
      <c r="D113" s="15" t="s">
        <v>478</v>
      </c>
      <c r="E113" s="4" t="s">
        <v>296</v>
      </c>
      <c r="F113" s="7">
        <v>15901.2</v>
      </c>
      <c r="G113" s="11"/>
    </row>
    <row r="114" spans="1:7" x14ac:dyDescent="0.25">
      <c r="A114" s="11">
        <v>111</v>
      </c>
      <c r="B114" s="15" t="s">
        <v>478</v>
      </c>
      <c r="C114" s="15" t="s">
        <v>478</v>
      </c>
      <c r="D114" s="15" t="s">
        <v>478</v>
      </c>
      <c r="E114" s="4" t="s">
        <v>242</v>
      </c>
      <c r="F114" s="7">
        <v>11175</v>
      </c>
      <c r="G114" s="11"/>
    </row>
    <row r="115" spans="1:7" x14ac:dyDescent="0.25">
      <c r="A115" s="11">
        <v>112</v>
      </c>
      <c r="B115" s="15" t="s">
        <v>478</v>
      </c>
      <c r="C115" s="15" t="s">
        <v>478</v>
      </c>
      <c r="D115" s="15" t="s">
        <v>478</v>
      </c>
      <c r="E115" s="4" t="s">
        <v>317</v>
      </c>
      <c r="F115" s="7">
        <v>36577.54</v>
      </c>
      <c r="G115" s="11"/>
    </row>
    <row r="116" spans="1:7" x14ac:dyDescent="0.25">
      <c r="A116" s="11">
        <v>113</v>
      </c>
      <c r="B116" s="15" t="s">
        <v>478</v>
      </c>
      <c r="C116" s="15" t="s">
        <v>478</v>
      </c>
      <c r="D116" s="15" t="s">
        <v>478</v>
      </c>
      <c r="E116" s="4" t="s">
        <v>296</v>
      </c>
      <c r="F116" s="7">
        <v>11084.6</v>
      </c>
      <c r="G116" s="11"/>
    </row>
    <row r="117" spans="1:7" x14ac:dyDescent="0.25">
      <c r="A117" s="11">
        <v>114</v>
      </c>
      <c r="B117" s="15" t="s">
        <v>478</v>
      </c>
      <c r="C117" s="15" t="s">
        <v>478</v>
      </c>
      <c r="D117" s="15" t="s">
        <v>478</v>
      </c>
      <c r="E117" s="4" t="s">
        <v>296</v>
      </c>
      <c r="F117" s="7">
        <v>5273.24</v>
      </c>
      <c r="G117" s="11"/>
    </row>
    <row r="118" spans="1:7" x14ac:dyDescent="0.25">
      <c r="A118" s="11">
        <v>115</v>
      </c>
      <c r="B118" s="15" t="s">
        <v>478</v>
      </c>
      <c r="C118" s="15" t="s">
        <v>478</v>
      </c>
      <c r="D118" s="15" t="s">
        <v>478</v>
      </c>
      <c r="E118" s="4" t="s">
        <v>296</v>
      </c>
      <c r="F118" s="7">
        <v>2097.8200000000002</v>
      </c>
      <c r="G118" s="11"/>
    </row>
    <row r="119" spans="1:7" x14ac:dyDescent="0.25">
      <c r="A119" s="11">
        <v>116</v>
      </c>
      <c r="B119" s="15" t="s">
        <v>478</v>
      </c>
      <c r="C119" s="15" t="s">
        <v>478</v>
      </c>
      <c r="D119" s="15" t="s">
        <v>478</v>
      </c>
      <c r="E119" s="4" t="s">
        <v>296</v>
      </c>
      <c r="F119" s="7">
        <v>5273.24</v>
      </c>
      <c r="G119" s="11"/>
    </row>
    <row r="120" spans="1:7" x14ac:dyDescent="0.25">
      <c r="A120" s="11">
        <v>117</v>
      </c>
      <c r="B120" s="15" t="s">
        <v>478</v>
      </c>
      <c r="C120" s="15" t="s">
        <v>478</v>
      </c>
      <c r="D120" s="15" t="s">
        <v>478</v>
      </c>
      <c r="E120" s="4" t="s">
        <v>228</v>
      </c>
      <c r="F120" s="7">
        <v>137.46</v>
      </c>
      <c r="G120" s="11"/>
    </row>
    <row r="121" spans="1:7" x14ac:dyDescent="0.25">
      <c r="A121" s="11">
        <v>118</v>
      </c>
      <c r="B121" s="15" t="s">
        <v>478</v>
      </c>
      <c r="C121" s="15" t="s">
        <v>478</v>
      </c>
      <c r="D121" s="15" t="s">
        <v>478</v>
      </c>
      <c r="E121" s="4" t="s">
        <v>244</v>
      </c>
      <c r="F121" s="7">
        <v>6600</v>
      </c>
      <c r="G121" s="11"/>
    </row>
    <row r="122" spans="1:7" x14ac:dyDescent="0.25">
      <c r="A122" s="11">
        <v>119</v>
      </c>
      <c r="B122" s="6" t="s">
        <v>291</v>
      </c>
      <c r="C122" s="6" t="s">
        <v>289</v>
      </c>
      <c r="D122" s="6" t="s">
        <v>290</v>
      </c>
      <c r="E122" s="15" t="s">
        <v>478</v>
      </c>
      <c r="F122" s="7">
        <v>3507.84</v>
      </c>
      <c r="G122" s="11"/>
    </row>
    <row r="123" spans="1:7" x14ac:dyDescent="0.25">
      <c r="A123" s="11">
        <v>120</v>
      </c>
      <c r="B123" s="15" t="s">
        <v>478</v>
      </c>
      <c r="C123" s="15" t="s">
        <v>478</v>
      </c>
      <c r="D123" s="15" t="s">
        <v>478</v>
      </c>
      <c r="E123" s="4" t="s">
        <v>245</v>
      </c>
      <c r="F123" s="7">
        <v>13119.6</v>
      </c>
      <c r="G123" s="11"/>
    </row>
    <row r="124" spans="1:7" x14ac:dyDescent="0.25">
      <c r="A124" s="11">
        <v>121</v>
      </c>
      <c r="B124" s="15" t="s">
        <v>478</v>
      </c>
      <c r="C124" s="15" t="s">
        <v>478</v>
      </c>
      <c r="D124" s="15" t="s">
        <v>478</v>
      </c>
      <c r="E124" s="4" t="s">
        <v>296</v>
      </c>
      <c r="F124" s="7">
        <v>745.6</v>
      </c>
      <c r="G124" s="11"/>
    </row>
    <row r="125" spans="1:7" x14ac:dyDescent="0.25">
      <c r="A125" s="11">
        <v>122</v>
      </c>
      <c r="B125" s="15" t="s">
        <v>478</v>
      </c>
      <c r="C125" s="15" t="s">
        <v>478</v>
      </c>
      <c r="D125" s="15" t="s">
        <v>478</v>
      </c>
      <c r="E125" s="4" t="s">
        <v>296</v>
      </c>
      <c r="F125" s="7">
        <v>599.6</v>
      </c>
      <c r="G125" s="11"/>
    </row>
    <row r="126" spans="1:7" x14ac:dyDescent="0.25">
      <c r="A126" s="11">
        <v>123</v>
      </c>
      <c r="B126" s="15" t="s">
        <v>478</v>
      </c>
      <c r="C126" s="15" t="s">
        <v>478</v>
      </c>
      <c r="D126" s="15" t="s">
        <v>478</v>
      </c>
      <c r="E126" s="4" t="s">
        <v>296</v>
      </c>
      <c r="F126" s="7">
        <v>10000</v>
      </c>
      <c r="G126" s="11"/>
    </row>
    <row r="127" spans="1:7" x14ac:dyDescent="0.25">
      <c r="A127" s="11">
        <v>124</v>
      </c>
      <c r="B127" s="6" t="s">
        <v>312</v>
      </c>
      <c r="C127" s="6" t="s">
        <v>313</v>
      </c>
      <c r="D127" s="6" t="s">
        <v>314</v>
      </c>
      <c r="E127" s="4" t="s">
        <v>315</v>
      </c>
      <c r="F127" s="7">
        <v>1236861.1449</v>
      </c>
      <c r="G127" s="11"/>
    </row>
    <row r="128" spans="1:7" x14ac:dyDescent="0.25">
      <c r="A128" s="11">
        <v>125</v>
      </c>
      <c r="B128" s="6" t="s">
        <v>287</v>
      </c>
      <c r="C128" s="6" t="s">
        <v>285</v>
      </c>
      <c r="D128" s="6" t="s">
        <v>286</v>
      </c>
      <c r="E128" s="4" t="s">
        <v>310</v>
      </c>
      <c r="F128" s="7">
        <v>7499.0369000000001</v>
      </c>
      <c r="G128" s="11"/>
    </row>
    <row r="129" spans="1:7" x14ac:dyDescent="0.25">
      <c r="A129" s="11">
        <v>126</v>
      </c>
      <c r="B129" s="15" t="s">
        <v>478</v>
      </c>
      <c r="C129" s="15" t="s">
        <v>478</v>
      </c>
      <c r="D129" s="15" t="s">
        <v>478</v>
      </c>
      <c r="E129" s="4" t="s">
        <v>220</v>
      </c>
      <c r="F129" s="7">
        <v>1566</v>
      </c>
      <c r="G129" s="11"/>
    </row>
    <row r="130" spans="1:7" x14ac:dyDescent="0.25">
      <c r="A130" s="11">
        <v>127</v>
      </c>
      <c r="B130" s="15" t="s">
        <v>478</v>
      </c>
      <c r="C130" s="15" t="s">
        <v>478</v>
      </c>
      <c r="D130" s="15" t="s">
        <v>478</v>
      </c>
      <c r="E130" s="4" t="s">
        <v>226</v>
      </c>
      <c r="F130" s="7">
        <v>21750</v>
      </c>
      <c r="G130" s="11"/>
    </row>
    <row r="131" spans="1:7" x14ac:dyDescent="0.25">
      <c r="A131" s="11">
        <v>128</v>
      </c>
      <c r="B131" s="15" t="s">
        <v>478</v>
      </c>
      <c r="C131" s="15" t="s">
        <v>478</v>
      </c>
      <c r="D131" s="15" t="s">
        <v>478</v>
      </c>
      <c r="E131" s="4" t="s">
        <v>296</v>
      </c>
      <c r="F131" s="7">
        <v>22063</v>
      </c>
      <c r="G131" s="11"/>
    </row>
    <row r="132" spans="1:7" x14ac:dyDescent="0.25">
      <c r="A132" s="11">
        <v>129</v>
      </c>
      <c r="B132" s="15" t="s">
        <v>478</v>
      </c>
      <c r="C132" s="15" t="s">
        <v>478</v>
      </c>
      <c r="D132" s="15" t="s">
        <v>478</v>
      </c>
      <c r="E132" s="4" t="s">
        <v>220</v>
      </c>
      <c r="F132" s="7">
        <v>997.6</v>
      </c>
    </row>
    <row r="133" spans="1:7" x14ac:dyDescent="0.25">
      <c r="A133" s="11">
        <v>130</v>
      </c>
      <c r="B133" s="15" t="s">
        <v>478</v>
      </c>
      <c r="C133" s="15" t="s">
        <v>478</v>
      </c>
      <c r="D133" s="15" t="s">
        <v>478</v>
      </c>
      <c r="E133" s="4" t="s">
        <v>250</v>
      </c>
      <c r="F133" s="7">
        <v>354</v>
      </c>
    </row>
    <row r="134" spans="1:7" x14ac:dyDescent="0.25">
      <c r="A134" s="11">
        <v>131</v>
      </c>
      <c r="B134" s="15" t="s">
        <v>478</v>
      </c>
      <c r="C134" s="15" t="s">
        <v>478</v>
      </c>
      <c r="D134" s="15" t="s">
        <v>478</v>
      </c>
      <c r="E134" s="4" t="s">
        <v>296</v>
      </c>
      <c r="F134" s="7">
        <v>5510.6</v>
      </c>
    </row>
    <row r="135" spans="1:7" x14ac:dyDescent="0.25">
      <c r="A135" s="11">
        <v>132</v>
      </c>
      <c r="B135" s="6" t="s">
        <v>254</v>
      </c>
      <c r="C135" s="6" t="s">
        <v>256</v>
      </c>
      <c r="D135" s="6" t="s">
        <v>288</v>
      </c>
      <c r="E135" s="15" t="s">
        <v>478</v>
      </c>
      <c r="F135" s="7">
        <v>178</v>
      </c>
    </row>
    <row r="136" spans="1:7" x14ac:dyDescent="0.25">
      <c r="A136" s="11">
        <v>133</v>
      </c>
      <c r="B136" s="6" t="s">
        <v>265</v>
      </c>
      <c r="C136" s="6" t="s">
        <v>263</v>
      </c>
      <c r="D136" s="6" t="s">
        <v>264</v>
      </c>
      <c r="E136" s="4" t="s">
        <v>228</v>
      </c>
      <c r="F136" s="7">
        <v>44550.62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topLeftCell="A3" zoomScaleNormal="100" workbookViewId="0">
      <selection activeCell="D7" sqref="D7"/>
    </sheetView>
  </sheetViews>
  <sheetFormatPr baseColWidth="10" defaultColWidth="8.7109375" defaultRowHeight="15" x14ac:dyDescent="0.25"/>
  <cols>
    <col min="1" max="1" width="4.7109375" customWidth="1"/>
    <col min="2" max="3" width="17" bestFit="1" customWidth="1"/>
    <col min="4" max="4" width="19.140625" bestFit="1" customWidth="1"/>
    <col min="5" max="5" width="50.140625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8</v>
      </c>
    </row>
    <row r="2" spans="1:5" hidden="1" x14ac:dyDescent="0.25">
      <c r="B2" t="s">
        <v>126</v>
      </c>
      <c r="C2" t="s">
        <v>127</v>
      </c>
      <c r="D2" t="s">
        <v>128</v>
      </c>
      <c r="E2" t="s">
        <v>129</v>
      </c>
    </row>
    <row r="3" spans="1:5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</row>
    <row r="4" spans="1:5" x14ac:dyDescent="0.25">
      <c r="A4">
        <v>1</v>
      </c>
      <c r="B4" t="s">
        <v>478</v>
      </c>
      <c r="C4" s="15" t="s">
        <v>478</v>
      </c>
      <c r="D4" s="15" t="s">
        <v>478</v>
      </c>
      <c r="E4" t="s">
        <v>232</v>
      </c>
    </row>
    <row r="5" spans="1:5" x14ac:dyDescent="0.25">
      <c r="A5" s="10">
        <v>2</v>
      </c>
      <c r="B5" s="15" t="s">
        <v>478</v>
      </c>
      <c r="C5" s="15" t="s">
        <v>478</v>
      </c>
      <c r="D5" s="15" t="s">
        <v>478</v>
      </c>
      <c r="E5" s="4" t="s">
        <v>221</v>
      </c>
    </row>
    <row r="6" spans="1:5" x14ac:dyDescent="0.25">
      <c r="A6" s="10">
        <v>3</v>
      </c>
      <c r="B6" t="s">
        <v>292</v>
      </c>
      <c r="C6" t="s">
        <v>293</v>
      </c>
      <c r="D6" t="s">
        <v>294</v>
      </c>
      <c r="E6" s="15" t="s">
        <v>478</v>
      </c>
    </row>
    <row r="7" spans="1:5" x14ac:dyDescent="0.25">
      <c r="A7" s="10">
        <v>4</v>
      </c>
      <c r="B7" s="15" t="s">
        <v>478</v>
      </c>
      <c r="C7" s="15" t="s">
        <v>478</v>
      </c>
      <c r="D7" s="15" t="s">
        <v>478</v>
      </c>
      <c r="E7" s="4" t="s">
        <v>295</v>
      </c>
    </row>
    <row r="8" spans="1:5" x14ac:dyDescent="0.25">
      <c r="A8" s="10">
        <v>5</v>
      </c>
      <c r="B8" s="15" t="s">
        <v>478</v>
      </c>
      <c r="C8" s="15" t="s">
        <v>478</v>
      </c>
      <c r="D8" s="15" t="s">
        <v>478</v>
      </c>
      <c r="E8" s="4" t="s">
        <v>215</v>
      </c>
    </row>
    <row r="9" spans="1:5" x14ac:dyDescent="0.25">
      <c r="A9" s="10">
        <v>6</v>
      </c>
      <c r="B9" s="15" t="s">
        <v>478</v>
      </c>
      <c r="C9" s="15" t="s">
        <v>478</v>
      </c>
      <c r="D9" s="15" t="s">
        <v>478</v>
      </c>
      <c r="E9" s="4" t="s">
        <v>215</v>
      </c>
    </row>
    <row r="10" spans="1:5" x14ac:dyDescent="0.25">
      <c r="A10" s="10">
        <v>7</v>
      </c>
      <c r="B10" t="s">
        <v>253</v>
      </c>
      <c r="C10" t="s">
        <v>251</v>
      </c>
      <c r="D10" t="s">
        <v>252</v>
      </c>
      <c r="E10" s="15" t="s">
        <v>478</v>
      </c>
    </row>
    <row r="11" spans="1:5" x14ac:dyDescent="0.25">
      <c r="A11" s="10">
        <v>8</v>
      </c>
      <c r="B11" s="2" t="s">
        <v>253</v>
      </c>
      <c r="C11" s="2" t="s">
        <v>251</v>
      </c>
      <c r="D11" s="2" t="s">
        <v>252</v>
      </c>
      <c r="E11" s="15" t="s">
        <v>478</v>
      </c>
    </row>
    <row r="12" spans="1:5" x14ac:dyDescent="0.25">
      <c r="A12" s="10">
        <v>9</v>
      </c>
      <c r="B12" s="2" t="s">
        <v>253</v>
      </c>
      <c r="C12" s="2" t="s">
        <v>251</v>
      </c>
      <c r="D12" s="2" t="s">
        <v>252</v>
      </c>
      <c r="E12" s="15" t="s">
        <v>478</v>
      </c>
    </row>
    <row r="13" spans="1:5" x14ac:dyDescent="0.25">
      <c r="A13" s="10">
        <v>10</v>
      </c>
      <c r="B13" s="2" t="s">
        <v>253</v>
      </c>
      <c r="C13" s="2" t="s">
        <v>251</v>
      </c>
      <c r="D13" s="2" t="s">
        <v>252</v>
      </c>
      <c r="E13" s="15" t="s">
        <v>478</v>
      </c>
    </row>
    <row r="14" spans="1:5" x14ac:dyDescent="0.25">
      <c r="A14" s="10">
        <v>11</v>
      </c>
      <c r="B14" s="15" t="s">
        <v>478</v>
      </c>
      <c r="C14" s="15" t="s">
        <v>478</v>
      </c>
      <c r="D14" s="15" t="s">
        <v>478</v>
      </c>
      <c r="E14" s="4" t="s">
        <v>229</v>
      </c>
    </row>
    <row r="15" spans="1:5" x14ac:dyDescent="0.25">
      <c r="A15" s="10">
        <v>12</v>
      </c>
      <c r="B15" t="s">
        <v>254</v>
      </c>
      <c r="C15" t="s">
        <v>255</v>
      </c>
      <c r="D15" t="s">
        <v>256</v>
      </c>
      <c r="E15" s="15" t="s">
        <v>478</v>
      </c>
    </row>
    <row r="16" spans="1:5" x14ac:dyDescent="0.25">
      <c r="A16" s="10">
        <v>13</v>
      </c>
      <c r="B16" s="15" t="s">
        <v>478</v>
      </c>
      <c r="C16" s="15" t="s">
        <v>478</v>
      </c>
      <c r="D16" s="15" t="s">
        <v>478</v>
      </c>
      <c r="E16" s="4" t="s">
        <v>216</v>
      </c>
    </row>
    <row r="17" spans="1:5" x14ac:dyDescent="0.25">
      <c r="A17" s="10">
        <v>14</v>
      </c>
      <c r="B17" s="15" t="s">
        <v>478</v>
      </c>
      <c r="C17" s="15" t="s">
        <v>478</v>
      </c>
      <c r="D17" s="15" t="s">
        <v>478</v>
      </c>
      <c r="E17" s="4" t="s">
        <v>217</v>
      </c>
    </row>
    <row r="18" spans="1:5" x14ac:dyDescent="0.25">
      <c r="A18" s="10">
        <v>15</v>
      </c>
      <c r="B18" s="15" t="s">
        <v>478</v>
      </c>
      <c r="C18" s="15" t="s">
        <v>478</v>
      </c>
      <c r="D18" s="15" t="s">
        <v>478</v>
      </c>
      <c r="E18" s="4" t="s">
        <v>296</v>
      </c>
    </row>
    <row r="19" spans="1:5" x14ac:dyDescent="0.25">
      <c r="A19" s="10">
        <v>16</v>
      </c>
      <c r="B19" s="15" t="s">
        <v>478</v>
      </c>
      <c r="C19" s="15" t="s">
        <v>478</v>
      </c>
      <c r="D19" s="15" t="s">
        <v>478</v>
      </c>
      <c r="E19" s="4" t="s">
        <v>218</v>
      </c>
    </row>
    <row r="20" spans="1:5" x14ac:dyDescent="0.25">
      <c r="A20" s="10">
        <v>17</v>
      </c>
      <c r="B20" s="15" t="s">
        <v>478</v>
      </c>
      <c r="C20" s="15" t="s">
        <v>478</v>
      </c>
      <c r="D20" s="15" t="s">
        <v>478</v>
      </c>
      <c r="E20" s="4" t="s">
        <v>219</v>
      </c>
    </row>
    <row r="21" spans="1:5" x14ac:dyDescent="0.25">
      <c r="A21" s="10">
        <v>18</v>
      </c>
      <c r="B21" s="15" t="s">
        <v>478</v>
      </c>
      <c r="C21" s="15" t="s">
        <v>478</v>
      </c>
      <c r="D21" s="15" t="s">
        <v>478</v>
      </c>
      <c r="E21" s="4" t="s">
        <v>296</v>
      </c>
    </row>
    <row r="22" spans="1:5" x14ac:dyDescent="0.25">
      <c r="A22" s="10">
        <v>19</v>
      </c>
      <c r="B22" s="15" t="s">
        <v>478</v>
      </c>
      <c r="C22" s="15" t="s">
        <v>478</v>
      </c>
      <c r="D22" s="15" t="s">
        <v>478</v>
      </c>
      <c r="E22" s="4" t="s">
        <v>220</v>
      </c>
    </row>
    <row r="23" spans="1:5" x14ac:dyDescent="0.25">
      <c r="A23" s="10">
        <v>20</v>
      </c>
      <c r="B23" s="15" t="s">
        <v>478</v>
      </c>
      <c r="C23" s="15" t="s">
        <v>478</v>
      </c>
      <c r="D23" s="15" t="s">
        <v>478</v>
      </c>
      <c r="E23" s="4" t="s">
        <v>296</v>
      </c>
    </row>
    <row r="24" spans="1:5" x14ac:dyDescent="0.25">
      <c r="A24" s="10">
        <v>21</v>
      </c>
      <c r="B24" s="15" t="s">
        <v>478</v>
      </c>
      <c r="C24" s="15" t="s">
        <v>478</v>
      </c>
      <c r="D24" s="15" t="s">
        <v>478</v>
      </c>
      <c r="E24" s="4" t="s">
        <v>296</v>
      </c>
    </row>
    <row r="25" spans="1:5" x14ac:dyDescent="0.25">
      <c r="A25" s="10">
        <v>22</v>
      </c>
      <c r="B25" s="15" t="s">
        <v>478</v>
      </c>
      <c r="C25" s="15" t="s">
        <v>478</v>
      </c>
      <c r="D25" s="15" t="s">
        <v>478</v>
      </c>
      <c r="E25" s="4" t="s">
        <v>296</v>
      </c>
    </row>
    <row r="26" spans="1:5" x14ac:dyDescent="0.25">
      <c r="A26" s="10">
        <v>23</v>
      </c>
      <c r="B26" t="s">
        <v>297</v>
      </c>
      <c r="C26" t="s">
        <v>272</v>
      </c>
      <c r="D26" t="s">
        <v>298</v>
      </c>
      <c r="E26" s="15" t="s">
        <v>478</v>
      </c>
    </row>
    <row r="27" spans="1:5" x14ac:dyDescent="0.25">
      <c r="A27" s="10">
        <v>24</v>
      </c>
      <c r="B27" s="15" t="s">
        <v>478</v>
      </c>
      <c r="C27" s="15" t="s">
        <v>478</v>
      </c>
      <c r="D27" s="15" t="s">
        <v>478</v>
      </c>
      <c r="E27" s="4" t="s">
        <v>220</v>
      </c>
    </row>
    <row r="28" spans="1:5" x14ac:dyDescent="0.25">
      <c r="A28" s="10">
        <v>25</v>
      </c>
      <c r="B28" s="15" t="s">
        <v>478</v>
      </c>
      <c r="C28" s="15" t="s">
        <v>478</v>
      </c>
      <c r="D28" s="15" t="s">
        <v>478</v>
      </c>
      <c r="E28" s="4" t="s">
        <v>229</v>
      </c>
    </row>
    <row r="29" spans="1:5" x14ac:dyDescent="0.25">
      <c r="A29" s="10">
        <v>26</v>
      </c>
      <c r="B29" s="15" t="s">
        <v>478</v>
      </c>
      <c r="C29" s="15" t="s">
        <v>478</v>
      </c>
      <c r="D29" s="15" t="s">
        <v>478</v>
      </c>
      <c r="E29" s="4" t="s">
        <v>324</v>
      </c>
    </row>
    <row r="30" spans="1:5" x14ac:dyDescent="0.25">
      <c r="A30" s="10">
        <v>27</v>
      </c>
      <c r="B30" s="15" t="s">
        <v>478</v>
      </c>
      <c r="C30" s="15" t="s">
        <v>478</v>
      </c>
      <c r="D30" s="15" t="s">
        <v>478</v>
      </c>
      <c r="E30" s="4" t="s">
        <v>232</v>
      </c>
    </row>
    <row r="31" spans="1:5" x14ac:dyDescent="0.25">
      <c r="A31" s="10">
        <v>28</v>
      </c>
      <c r="B31" s="15" t="s">
        <v>478</v>
      </c>
      <c r="C31" s="15" t="s">
        <v>478</v>
      </c>
      <c r="D31" s="15" t="s">
        <v>478</v>
      </c>
      <c r="E31" s="4" t="s">
        <v>233</v>
      </c>
    </row>
    <row r="32" spans="1:5" x14ac:dyDescent="0.25">
      <c r="A32" s="10">
        <v>29</v>
      </c>
      <c r="B32" s="15" t="s">
        <v>478</v>
      </c>
      <c r="C32" s="15" t="s">
        <v>478</v>
      </c>
      <c r="D32" s="15" t="s">
        <v>478</v>
      </c>
      <c r="E32" s="4" t="s">
        <v>244</v>
      </c>
    </row>
    <row r="33" spans="1:5" x14ac:dyDescent="0.25">
      <c r="A33" s="10">
        <v>30</v>
      </c>
      <c r="B33" s="11" t="s">
        <v>254</v>
      </c>
      <c r="C33" s="11" t="s">
        <v>255</v>
      </c>
      <c r="D33" s="11" t="s">
        <v>256</v>
      </c>
      <c r="E33" s="15" t="s">
        <v>478</v>
      </c>
    </row>
    <row r="34" spans="1:5" x14ac:dyDescent="0.25">
      <c r="A34" s="10">
        <v>31</v>
      </c>
      <c r="B34" s="15" t="s">
        <v>478</v>
      </c>
      <c r="C34" s="15" t="s">
        <v>478</v>
      </c>
      <c r="D34" s="15" t="s">
        <v>478</v>
      </c>
      <c r="E34" s="4" t="s">
        <v>228</v>
      </c>
    </row>
    <row r="35" spans="1:5" x14ac:dyDescent="0.25">
      <c r="A35" s="10">
        <v>32</v>
      </c>
      <c r="B35" s="15" t="s">
        <v>478</v>
      </c>
      <c r="C35" s="15" t="s">
        <v>478</v>
      </c>
      <c r="D35" s="15" t="s">
        <v>478</v>
      </c>
      <c r="E35" s="4" t="s">
        <v>325</v>
      </c>
    </row>
    <row r="36" spans="1:5" x14ac:dyDescent="0.25">
      <c r="A36" s="10">
        <v>33</v>
      </c>
      <c r="B36" s="11" t="s">
        <v>287</v>
      </c>
      <c r="C36" s="11" t="s">
        <v>285</v>
      </c>
      <c r="D36" s="11" t="s">
        <v>286</v>
      </c>
      <c r="E36" s="15" t="s">
        <v>478</v>
      </c>
    </row>
    <row r="37" spans="1:5" x14ac:dyDescent="0.25">
      <c r="A37" s="10">
        <v>34</v>
      </c>
      <c r="B37" s="15" t="s">
        <v>478</v>
      </c>
      <c r="C37" s="15" t="s">
        <v>478</v>
      </c>
      <c r="D37" s="15" t="s">
        <v>478</v>
      </c>
      <c r="E37" s="4" t="s">
        <v>232</v>
      </c>
    </row>
    <row r="38" spans="1:5" x14ac:dyDescent="0.25">
      <c r="A38" s="10">
        <v>35</v>
      </c>
      <c r="B38" s="11" t="s">
        <v>300</v>
      </c>
      <c r="C38" s="11" t="s">
        <v>301</v>
      </c>
      <c r="D38" s="11" t="s">
        <v>302</v>
      </c>
      <c r="E38" s="15" t="s">
        <v>478</v>
      </c>
    </row>
    <row r="39" spans="1:5" x14ac:dyDescent="0.25">
      <c r="A39" s="10">
        <v>36</v>
      </c>
      <c r="B39" s="11" t="s">
        <v>262</v>
      </c>
      <c r="C39" s="11" t="s">
        <v>260</v>
      </c>
      <c r="D39" s="11" t="s">
        <v>261</v>
      </c>
      <c r="E39" s="15" t="s">
        <v>478</v>
      </c>
    </row>
    <row r="40" spans="1:5" x14ac:dyDescent="0.25">
      <c r="A40" s="10">
        <v>37</v>
      </c>
      <c r="B40" s="15" t="s">
        <v>478</v>
      </c>
      <c r="C40" s="15" t="s">
        <v>478</v>
      </c>
      <c r="D40" s="15" t="s">
        <v>478</v>
      </c>
      <c r="E40" s="4" t="s">
        <v>220</v>
      </c>
    </row>
    <row r="41" spans="1:5" x14ac:dyDescent="0.25">
      <c r="A41" s="10">
        <v>38</v>
      </c>
      <c r="B41" s="11" t="s">
        <v>266</v>
      </c>
      <c r="C41" s="11" t="s">
        <v>267</v>
      </c>
      <c r="D41" s="11" t="s">
        <v>268</v>
      </c>
      <c r="E41" s="15" t="s">
        <v>478</v>
      </c>
    </row>
    <row r="42" spans="1:5" x14ac:dyDescent="0.25">
      <c r="A42" s="10">
        <v>39</v>
      </c>
      <c r="B42" s="15" t="s">
        <v>478</v>
      </c>
      <c r="C42" s="15" t="s">
        <v>478</v>
      </c>
      <c r="D42" s="15" t="s">
        <v>478</v>
      </c>
      <c r="E42" s="4" t="s">
        <v>303</v>
      </c>
    </row>
    <row r="43" spans="1:5" x14ac:dyDescent="0.25">
      <c r="A43" s="10">
        <v>40</v>
      </c>
      <c r="B43" s="11" t="s">
        <v>262</v>
      </c>
      <c r="C43" s="11" t="s">
        <v>260</v>
      </c>
      <c r="D43" s="11" t="s">
        <v>261</v>
      </c>
      <c r="E43" s="15" t="s">
        <v>478</v>
      </c>
    </row>
    <row r="44" spans="1:5" x14ac:dyDescent="0.25">
      <c r="A44" s="10">
        <v>41</v>
      </c>
      <c r="B44" s="15" t="s">
        <v>478</v>
      </c>
      <c r="C44" s="15" t="s">
        <v>478</v>
      </c>
      <c r="D44" s="15" t="s">
        <v>478</v>
      </c>
      <c r="E44" s="4" t="s">
        <v>246</v>
      </c>
    </row>
    <row r="45" spans="1:5" x14ac:dyDescent="0.25">
      <c r="A45" s="10">
        <v>42</v>
      </c>
      <c r="B45" s="15" t="s">
        <v>478</v>
      </c>
      <c r="C45" s="15" t="s">
        <v>478</v>
      </c>
      <c r="D45" s="15" t="s">
        <v>478</v>
      </c>
      <c r="E45" s="4" t="s">
        <v>304</v>
      </c>
    </row>
    <row r="46" spans="1:5" x14ac:dyDescent="0.25">
      <c r="A46" s="10">
        <v>43</v>
      </c>
      <c r="B46" s="15" t="s">
        <v>478</v>
      </c>
      <c r="C46" s="15" t="s">
        <v>478</v>
      </c>
      <c r="D46" s="15" t="s">
        <v>478</v>
      </c>
      <c r="E46" s="4" t="s">
        <v>232</v>
      </c>
    </row>
    <row r="47" spans="1:5" x14ac:dyDescent="0.25">
      <c r="A47" s="10">
        <v>44</v>
      </c>
      <c r="B47" s="15" t="s">
        <v>478</v>
      </c>
      <c r="C47" s="15" t="s">
        <v>478</v>
      </c>
      <c r="D47" s="15" t="s">
        <v>478</v>
      </c>
      <c r="E47" s="4" t="s">
        <v>226</v>
      </c>
    </row>
    <row r="48" spans="1:5" x14ac:dyDescent="0.25">
      <c r="A48" s="10">
        <v>45</v>
      </c>
      <c r="B48" t="s">
        <v>266</v>
      </c>
      <c r="C48" t="s">
        <v>267</v>
      </c>
      <c r="D48" t="s">
        <v>268</v>
      </c>
      <c r="E48" s="15" t="s">
        <v>478</v>
      </c>
    </row>
    <row r="49" spans="1:5" x14ac:dyDescent="0.25">
      <c r="A49" s="10">
        <v>46</v>
      </c>
      <c r="B49" t="s">
        <v>262</v>
      </c>
      <c r="C49" t="s">
        <v>260</v>
      </c>
      <c r="D49" t="s">
        <v>261</v>
      </c>
      <c r="E49" s="15" t="s">
        <v>478</v>
      </c>
    </row>
    <row r="50" spans="1:5" x14ac:dyDescent="0.25">
      <c r="A50" s="10">
        <v>47</v>
      </c>
      <c r="B50" s="15" t="s">
        <v>478</v>
      </c>
      <c r="C50" s="15" t="s">
        <v>478</v>
      </c>
      <c r="D50" s="15" t="s">
        <v>478</v>
      </c>
      <c r="E50" s="4" t="s">
        <v>249</v>
      </c>
    </row>
    <row r="51" spans="1:5" x14ac:dyDescent="0.25">
      <c r="A51" s="10">
        <v>48</v>
      </c>
      <c r="B51" s="15" t="s">
        <v>478</v>
      </c>
      <c r="C51" s="15" t="s">
        <v>478</v>
      </c>
      <c r="D51" s="15" t="s">
        <v>478</v>
      </c>
      <c r="E51" s="4" t="s">
        <v>221</v>
      </c>
    </row>
    <row r="52" spans="1:5" x14ac:dyDescent="0.25">
      <c r="A52" s="10">
        <v>49</v>
      </c>
      <c r="B52" s="15" t="s">
        <v>478</v>
      </c>
      <c r="C52" s="15" t="s">
        <v>478</v>
      </c>
      <c r="D52" s="15" t="s">
        <v>478</v>
      </c>
      <c r="E52" s="4" t="s">
        <v>244</v>
      </c>
    </row>
    <row r="53" spans="1:5" x14ac:dyDescent="0.25">
      <c r="A53" s="10">
        <v>50</v>
      </c>
      <c r="B53" t="s">
        <v>259</v>
      </c>
      <c r="C53" t="s">
        <v>257</v>
      </c>
      <c r="D53" t="s">
        <v>258</v>
      </c>
      <c r="E53" s="15" t="s">
        <v>478</v>
      </c>
    </row>
    <row r="54" spans="1:5" x14ac:dyDescent="0.25">
      <c r="A54" s="10">
        <v>51</v>
      </c>
      <c r="B54" s="15" t="s">
        <v>478</v>
      </c>
      <c r="C54" s="15" t="s">
        <v>478</v>
      </c>
      <c r="D54" s="15" t="s">
        <v>478</v>
      </c>
      <c r="E54" s="4" t="s">
        <v>222</v>
      </c>
    </row>
    <row r="55" spans="1:5" x14ac:dyDescent="0.25">
      <c r="A55" s="10">
        <v>52</v>
      </c>
      <c r="B55" s="15" t="s">
        <v>478</v>
      </c>
      <c r="C55" s="15" t="s">
        <v>478</v>
      </c>
      <c r="D55" s="15" t="s">
        <v>478</v>
      </c>
      <c r="E55" s="4" t="s">
        <v>223</v>
      </c>
    </row>
    <row r="56" spans="1:5" x14ac:dyDescent="0.25">
      <c r="A56" s="10">
        <v>53</v>
      </c>
      <c r="B56" s="15" t="s">
        <v>478</v>
      </c>
      <c r="C56" s="15" t="s">
        <v>478</v>
      </c>
      <c r="D56" s="15" t="s">
        <v>478</v>
      </c>
      <c r="E56" s="4" t="s">
        <v>224</v>
      </c>
    </row>
    <row r="57" spans="1:5" x14ac:dyDescent="0.25">
      <c r="A57" s="10">
        <v>54</v>
      </c>
      <c r="B57" s="15" t="s">
        <v>478</v>
      </c>
      <c r="C57" s="15" t="s">
        <v>478</v>
      </c>
      <c r="D57" s="15" t="s">
        <v>478</v>
      </c>
      <c r="E57" s="4" t="s">
        <v>224</v>
      </c>
    </row>
    <row r="58" spans="1:5" x14ac:dyDescent="0.25">
      <c r="A58" s="10">
        <v>55</v>
      </c>
      <c r="B58" s="3" t="s">
        <v>262</v>
      </c>
      <c r="C58" s="3" t="s">
        <v>260</v>
      </c>
      <c r="D58" s="3" t="s">
        <v>261</v>
      </c>
      <c r="E58" s="15" t="s">
        <v>478</v>
      </c>
    </row>
    <row r="59" spans="1:5" x14ac:dyDescent="0.25">
      <c r="A59" s="10">
        <v>56</v>
      </c>
      <c r="B59" s="15" t="s">
        <v>478</v>
      </c>
      <c r="C59" s="15" t="s">
        <v>478</v>
      </c>
      <c r="D59" s="15" t="s">
        <v>478</v>
      </c>
      <c r="E59" s="4" t="s">
        <v>225</v>
      </c>
    </row>
    <row r="60" spans="1:5" x14ac:dyDescent="0.25">
      <c r="A60" s="10">
        <v>57</v>
      </c>
      <c r="B60" s="15" t="s">
        <v>478</v>
      </c>
      <c r="C60" s="15" t="s">
        <v>478</v>
      </c>
      <c r="D60" s="15" t="s">
        <v>478</v>
      </c>
      <c r="E60" s="4" t="s">
        <v>220</v>
      </c>
    </row>
    <row r="61" spans="1:5" x14ac:dyDescent="0.25">
      <c r="A61" s="10">
        <v>58</v>
      </c>
      <c r="B61" s="15" t="s">
        <v>478</v>
      </c>
      <c r="C61" s="15" t="s">
        <v>478</v>
      </c>
      <c r="D61" s="15" t="s">
        <v>478</v>
      </c>
      <c r="E61" s="4" t="s">
        <v>216</v>
      </c>
    </row>
    <row r="62" spans="1:5" x14ac:dyDescent="0.25">
      <c r="A62" s="10">
        <v>59</v>
      </c>
      <c r="B62" s="15" t="s">
        <v>478</v>
      </c>
      <c r="C62" s="15" t="s">
        <v>478</v>
      </c>
      <c r="D62" s="15" t="s">
        <v>478</v>
      </c>
      <c r="E62" s="4" t="s">
        <v>296</v>
      </c>
    </row>
    <row r="63" spans="1:5" x14ac:dyDescent="0.25">
      <c r="A63" s="10">
        <v>60</v>
      </c>
      <c r="B63" t="s">
        <v>262</v>
      </c>
      <c r="C63" t="s">
        <v>260</v>
      </c>
      <c r="D63" t="s">
        <v>261</v>
      </c>
      <c r="E63" s="15" t="s">
        <v>478</v>
      </c>
    </row>
    <row r="64" spans="1:5" x14ac:dyDescent="0.25">
      <c r="A64" s="10">
        <v>61</v>
      </c>
      <c r="B64" s="15" t="s">
        <v>478</v>
      </c>
      <c r="C64" s="15" t="s">
        <v>478</v>
      </c>
      <c r="D64" s="15" t="s">
        <v>478</v>
      </c>
      <c r="E64" s="4" t="s">
        <v>226</v>
      </c>
    </row>
    <row r="65" spans="1:5" x14ac:dyDescent="0.25">
      <c r="A65" s="10">
        <v>62</v>
      </c>
      <c r="B65" s="15" t="s">
        <v>478</v>
      </c>
      <c r="C65" s="15" t="s">
        <v>478</v>
      </c>
      <c r="D65" s="15" t="s">
        <v>478</v>
      </c>
      <c r="E65" s="4" t="s">
        <v>227</v>
      </c>
    </row>
    <row r="66" spans="1:5" x14ac:dyDescent="0.25">
      <c r="A66" s="10">
        <v>63</v>
      </c>
      <c r="B66" s="15" t="s">
        <v>478</v>
      </c>
      <c r="C66" s="15" t="s">
        <v>478</v>
      </c>
      <c r="D66" s="15" t="s">
        <v>478</v>
      </c>
      <c r="E66" s="4" t="s">
        <v>220</v>
      </c>
    </row>
    <row r="67" spans="1:5" x14ac:dyDescent="0.25">
      <c r="A67" s="10">
        <v>64</v>
      </c>
      <c r="B67" s="15" t="s">
        <v>478</v>
      </c>
      <c r="C67" s="15" t="s">
        <v>478</v>
      </c>
      <c r="D67" s="15" t="s">
        <v>478</v>
      </c>
      <c r="E67" s="4" t="s">
        <v>226</v>
      </c>
    </row>
    <row r="68" spans="1:5" x14ac:dyDescent="0.25">
      <c r="A68" s="10">
        <v>65</v>
      </c>
      <c r="B68" t="s">
        <v>254</v>
      </c>
      <c r="C68" t="s">
        <v>256</v>
      </c>
      <c r="D68" t="s">
        <v>255</v>
      </c>
      <c r="E68" s="15" t="s">
        <v>478</v>
      </c>
    </row>
    <row r="69" spans="1:5" x14ac:dyDescent="0.25">
      <c r="A69" s="10">
        <v>66</v>
      </c>
      <c r="B69" s="15" t="s">
        <v>478</v>
      </c>
      <c r="C69" s="15" t="s">
        <v>478</v>
      </c>
      <c r="D69" s="15" t="s">
        <v>478</v>
      </c>
      <c r="E69" s="4" t="s">
        <v>224</v>
      </c>
    </row>
    <row r="70" spans="1:5" x14ac:dyDescent="0.25">
      <c r="A70" s="10">
        <v>67</v>
      </c>
      <c r="B70" s="15" t="s">
        <v>478</v>
      </c>
      <c r="C70" s="15" t="s">
        <v>478</v>
      </c>
      <c r="D70" s="15" t="s">
        <v>478</v>
      </c>
      <c r="E70" s="4" t="s">
        <v>326</v>
      </c>
    </row>
    <row r="71" spans="1:5" x14ac:dyDescent="0.25">
      <c r="A71" s="10">
        <v>68</v>
      </c>
      <c r="B71" s="3" t="s">
        <v>265</v>
      </c>
      <c r="C71" s="3" t="s">
        <v>263</v>
      </c>
      <c r="D71" s="3" t="s">
        <v>264</v>
      </c>
      <c r="E71" s="15" t="s">
        <v>478</v>
      </c>
    </row>
    <row r="72" spans="1:5" x14ac:dyDescent="0.25">
      <c r="A72" s="10">
        <v>69</v>
      </c>
      <c r="B72" s="15" t="s">
        <v>478</v>
      </c>
      <c r="C72" s="15" t="s">
        <v>478</v>
      </c>
      <c r="D72" s="15" t="s">
        <v>478</v>
      </c>
      <c r="E72" s="4" t="s">
        <v>228</v>
      </c>
    </row>
    <row r="73" spans="1:5" x14ac:dyDescent="0.25">
      <c r="A73" s="10">
        <v>70</v>
      </c>
      <c r="B73" s="15" t="s">
        <v>478</v>
      </c>
      <c r="C73" s="15" t="s">
        <v>478</v>
      </c>
      <c r="D73" s="15" t="s">
        <v>478</v>
      </c>
      <c r="E73" s="4" t="s">
        <v>229</v>
      </c>
    </row>
    <row r="74" spans="1:5" x14ac:dyDescent="0.25">
      <c r="A74" s="10">
        <v>71</v>
      </c>
      <c r="B74" t="s">
        <v>266</v>
      </c>
      <c r="C74" t="s">
        <v>267</v>
      </c>
      <c r="D74" t="s">
        <v>268</v>
      </c>
      <c r="E74" s="15" t="s">
        <v>478</v>
      </c>
    </row>
    <row r="75" spans="1:5" x14ac:dyDescent="0.25">
      <c r="A75" s="10">
        <v>72</v>
      </c>
      <c r="B75" s="15" t="s">
        <v>478</v>
      </c>
      <c r="C75" s="15" t="s">
        <v>478</v>
      </c>
      <c r="D75" s="15" t="s">
        <v>478</v>
      </c>
      <c r="E75" s="4" t="s">
        <v>222</v>
      </c>
    </row>
    <row r="76" spans="1:5" x14ac:dyDescent="0.25">
      <c r="A76" s="10">
        <v>73</v>
      </c>
      <c r="B76" s="15" t="s">
        <v>478</v>
      </c>
      <c r="C76" s="15" t="s">
        <v>478</v>
      </c>
      <c r="D76" s="15" t="s">
        <v>478</v>
      </c>
      <c r="E76" s="4" t="s">
        <v>230</v>
      </c>
    </row>
    <row r="77" spans="1:5" x14ac:dyDescent="0.25">
      <c r="A77" s="10">
        <v>74</v>
      </c>
      <c r="B77" t="s">
        <v>271</v>
      </c>
      <c r="C77" t="s">
        <v>269</v>
      </c>
      <c r="D77" t="s">
        <v>270</v>
      </c>
      <c r="E77" s="15" t="s">
        <v>478</v>
      </c>
    </row>
    <row r="78" spans="1:5" x14ac:dyDescent="0.25">
      <c r="A78" s="10">
        <v>75</v>
      </c>
      <c r="B78" s="15" t="s">
        <v>478</v>
      </c>
      <c r="C78" s="15" t="s">
        <v>478</v>
      </c>
      <c r="D78" s="15" t="s">
        <v>478</v>
      </c>
      <c r="E78" s="4" t="s">
        <v>220</v>
      </c>
    </row>
    <row r="79" spans="1:5" x14ac:dyDescent="0.25">
      <c r="A79" s="10">
        <v>76</v>
      </c>
      <c r="B79" s="15" t="s">
        <v>478</v>
      </c>
      <c r="C79" s="15" t="s">
        <v>478</v>
      </c>
      <c r="D79" s="15" t="s">
        <v>478</v>
      </c>
      <c r="E79" s="4" t="s">
        <v>231</v>
      </c>
    </row>
    <row r="80" spans="1:5" x14ac:dyDescent="0.25">
      <c r="A80" s="10">
        <v>77</v>
      </c>
      <c r="B80" s="3" t="s">
        <v>266</v>
      </c>
      <c r="C80" s="3" t="s">
        <v>267</v>
      </c>
      <c r="D80" s="3" t="s">
        <v>268</v>
      </c>
      <c r="E80" s="15" t="s">
        <v>478</v>
      </c>
    </row>
    <row r="81" spans="1:5" x14ac:dyDescent="0.25">
      <c r="A81" s="10">
        <v>78</v>
      </c>
      <c r="B81" s="3" t="s">
        <v>262</v>
      </c>
      <c r="C81" s="3" t="s">
        <v>260</v>
      </c>
      <c r="D81" s="3" t="s">
        <v>261</v>
      </c>
      <c r="E81" s="15" t="s">
        <v>478</v>
      </c>
    </row>
    <row r="82" spans="1:5" x14ac:dyDescent="0.25">
      <c r="A82" s="10">
        <v>79</v>
      </c>
      <c r="B82" s="15" t="s">
        <v>478</v>
      </c>
      <c r="C82" s="15" t="s">
        <v>478</v>
      </c>
      <c r="D82" s="15" t="s">
        <v>478</v>
      </c>
      <c r="E82" s="4" t="s">
        <v>232</v>
      </c>
    </row>
    <row r="83" spans="1:5" x14ac:dyDescent="0.25">
      <c r="A83" s="10">
        <v>80</v>
      </c>
      <c r="B83" s="15" t="s">
        <v>478</v>
      </c>
      <c r="C83" s="15" t="s">
        <v>478</v>
      </c>
      <c r="D83" s="15" t="s">
        <v>478</v>
      </c>
      <c r="E83" s="4" t="s">
        <v>233</v>
      </c>
    </row>
    <row r="84" spans="1:5" x14ac:dyDescent="0.25">
      <c r="A84" s="10">
        <v>81</v>
      </c>
      <c r="B84" s="5" t="s">
        <v>254</v>
      </c>
      <c r="C84" s="5" t="s">
        <v>256</v>
      </c>
      <c r="D84" s="5" t="s">
        <v>255</v>
      </c>
      <c r="E84" s="15" t="s">
        <v>478</v>
      </c>
    </row>
    <row r="85" spans="1:5" x14ac:dyDescent="0.25">
      <c r="A85" s="10">
        <v>82</v>
      </c>
      <c r="B85" s="5" t="s">
        <v>254</v>
      </c>
      <c r="C85" s="5" t="s">
        <v>256</v>
      </c>
      <c r="D85" s="5" t="s">
        <v>255</v>
      </c>
      <c r="E85" s="15" t="s">
        <v>478</v>
      </c>
    </row>
    <row r="86" spans="1:5" x14ac:dyDescent="0.25">
      <c r="A86" s="10">
        <v>83</v>
      </c>
      <c r="B86" t="s">
        <v>274</v>
      </c>
      <c r="C86" t="s">
        <v>272</v>
      </c>
      <c r="D86" t="s">
        <v>273</v>
      </c>
      <c r="E86" s="15" t="s">
        <v>478</v>
      </c>
    </row>
    <row r="87" spans="1:5" x14ac:dyDescent="0.25">
      <c r="A87" s="10">
        <v>84</v>
      </c>
      <c r="B87" s="15" t="s">
        <v>478</v>
      </c>
      <c r="C87" s="15" t="s">
        <v>478</v>
      </c>
      <c r="D87" s="15" t="s">
        <v>478</v>
      </c>
      <c r="E87" s="4" t="s">
        <v>234</v>
      </c>
    </row>
    <row r="88" spans="1:5" x14ac:dyDescent="0.25">
      <c r="A88" s="10">
        <v>85</v>
      </c>
      <c r="B88" s="15" t="s">
        <v>478</v>
      </c>
      <c r="C88" s="15" t="s">
        <v>478</v>
      </c>
      <c r="D88" s="15" t="s">
        <v>478</v>
      </c>
      <c r="E88" s="4" t="s">
        <v>235</v>
      </c>
    </row>
    <row r="89" spans="1:5" x14ac:dyDescent="0.25">
      <c r="A89" s="10">
        <v>86</v>
      </c>
      <c r="B89" s="15" t="s">
        <v>478</v>
      </c>
      <c r="C89" s="15" t="s">
        <v>478</v>
      </c>
      <c r="D89" s="15" t="s">
        <v>478</v>
      </c>
      <c r="E89" s="4" t="s">
        <v>228</v>
      </c>
    </row>
    <row r="90" spans="1:5" x14ac:dyDescent="0.25">
      <c r="A90" s="10">
        <v>87</v>
      </c>
      <c r="B90" s="3" t="s">
        <v>265</v>
      </c>
      <c r="C90" s="3" t="s">
        <v>263</v>
      </c>
      <c r="D90" s="3" t="s">
        <v>264</v>
      </c>
      <c r="E90" s="15" t="s">
        <v>478</v>
      </c>
    </row>
    <row r="91" spans="1:5" x14ac:dyDescent="0.25">
      <c r="A91" s="10">
        <v>88</v>
      </c>
      <c r="B91" s="15" t="s">
        <v>478</v>
      </c>
      <c r="C91" s="15" t="s">
        <v>478</v>
      </c>
      <c r="D91" s="15" t="s">
        <v>478</v>
      </c>
      <c r="E91" s="4" t="s">
        <v>228</v>
      </c>
    </row>
    <row r="92" spans="1:5" x14ac:dyDescent="0.25">
      <c r="A92" s="10">
        <v>89</v>
      </c>
      <c r="B92" s="3" t="s">
        <v>265</v>
      </c>
      <c r="C92" s="3" t="s">
        <v>263</v>
      </c>
      <c r="D92" s="3" t="s">
        <v>264</v>
      </c>
      <c r="E92" s="15" t="s">
        <v>478</v>
      </c>
    </row>
    <row r="93" spans="1:5" x14ac:dyDescent="0.25">
      <c r="A93" s="10">
        <v>90</v>
      </c>
      <c r="B93" s="15" t="s">
        <v>478</v>
      </c>
      <c r="C93" s="15" t="s">
        <v>478</v>
      </c>
      <c r="D93" s="15" t="s">
        <v>478</v>
      </c>
      <c r="E93" s="4" t="s">
        <v>228</v>
      </c>
    </row>
    <row r="94" spans="1:5" x14ac:dyDescent="0.25">
      <c r="A94" s="10">
        <v>91</v>
      </c>
      <c r="B94" s="15" t="s">
        <v>478</v>
      </c>
      <c r="C94" s="15" t="s">
        <v>478</v>
      </c>
      <c r="D94" s="15" t="s">
        <v>478</v>
      </c>
      <c r="E94" s="4" t="s">
        <v>220</v>
      </c>
    </row>
    <row r="95" spans="1:5" x14ac:dyDescent="0.25">
      <c r="A95" s="10">
        <v>92</v>
      </c>
      <c r="B95" s="5" t="s">
        <v>254</v>
      </c>
      <c r="C95" s="5" t="s">
        <v>256</v>
      </c>
      <c r="D95" s="5" t="s">
        <v>255</v>
      </c>
      <c r="E95" s="15" t="s">
        <v>478</v>
      </c>
    </row>
    <row r="96" spans="1:5" x14ac:dyDescent="0.25">
      <c r="A96" s="10">
        <v>93</v>
      </c>
      <c r="B96" s="3" t="s">
        <v>262</v>
      </c>
      <c r="C96" s="3" t="s">
        <v>260</v>
      </c>
      <c r="D96" s="3" t="s">
        <v>261</v>
      </c>
      <c r="E96" s="15" t="s">
        <v>478</v>
      </c>
    </row>
    <row r="97" spans="1:5" x14ac:dyDescent="0.25">
      <c r="A97" s="10">
        <v>94</v>
      </c>
      <c r="B97" s="15" t="s">
        <v>478</v>
      </c>
      <c r="C97" s="15" t="s">
        <v>478</v>
      </c>
      <c r="D97" s="15" t="s">
        <v>478</v>
      </c>
      <c r="E97" s="4" t="s">
        <v>231</v>
      </c>
    </row>
    <row r="98" spans="1:5" x14ac:dyDescent="0.25">
      <c r="A98" s="10">
        <v>95</v>
      </c>
      <c r="B98" s="15" t="s">
        <v>478</v>
      </c>
      <c r="C98" s="15" t="s">
        <v>478</v>
      </c>
      <c r="D98" s="15" t="s">
        <v>478</v>
      </c>
      <c r="E98" s="4" t="s">
        <v>236</v>
      </c>
    </row>
    <row r="99" spans="1:5" x14ac:dyDescent="0.25">
      <c r="A99" s="10">
        <v>96</v>
      </c>
      <c r="B99" s="15" t="s">
        <v>478</v>
      </c>
      <c r="C99" s="15" t="s">
        <v>478</v>
      </c>
      <c r="D99" s="15" t="s">
        <v>478</v>
      </c>
      <c r="E99" s="4" t="s">
        <v>220</v>
      </c>
    </row>
    <row r="100" spans="1:5" x14ac:dyDescent="0.25">
      <c r="A100" s="10">
        <v>97</v>
      </c>
      <c r="B100" t="s">
        <v>275</v>
      </c>
      <c r="C100" t="s">
        <v>276</v>
      </c>
      <c r="D100" t="s">
        <v>277</v>
      </c>
      <c r="E100" s="15" t="s">
        <v>478</v>
      </c>
    </row>
    <row r="101" spans="1:5" x14ac:dyDescent="0.25">
      <c r="A101" s="10">
        <v>98</v>
      </c>
      <c r="B101" s="15" t="s">
        <v>478</v>
      </c>
      <c r="C101" s="15" t="s">
        <v>478</v>
      </c>
      <c r="D101" s="15" t="s">
        <v>478</v>
      </c>
      <c r="E101" s="4" t="s">
        <v>220</v>
      </c>
    </row>
    <row r="102" spans="1:5" x14ac:dyDescent="0.25">
      <c r="A102" s="10">
        <v>99</v>
      </c>
      <c r="B102" s="5" t="s">
        <v>254</v>
      </c>
      <c r="C102" s="5" t="s">
        <v>256</v>
      </c>
      <c r="D102" s="5" t="s">
        <v>255</v>
      </c>
      <c r="E102" s="15" t="s">
        <v>478</v>
      </c>
    </row>
    <row r="103" spans="1:5" x14ac:dyDescent="0.25">
      <c r="A103" s="10">
        <v>100</v>
      </c>
      <c r="B103" s="15" t="s">
        <v>478</v>
      </c>
      <c r="C103" s="15" t="s">
        <v>478</v>
      </c>
      <c r="D103" s="15" t="s">
        <v>478</v>
      </c>
      <c r="E103" s="4" t="s">
        <v>237</v>
      </c>
    </row>
    <row r="104" spans="1:5" x14ac:dyDescent="0.25">
      <c r="A104" s="10">
        <v>101</v>
      </c>
      <c r="B104" s="15" t="s">
        <v>478</v>
      </c>
      <c r="C104" s="15" t="s">
        <v>478</v>
      </c>
      <c r="D104" s="15" t="s">
        <v>478</v>
      </c>
      <c r="E104" s="4" t="s">
        <v>238</v>
      </c>
    </row>
    <row r="105" spans="1:5" x14ac:dyDescent="0.25">
      <c r="A105" s="10">
        <v>102</v>
      </c>
      <c r="B105" s="15" t="s">
        <v>478</v>
      </c>
      <c r="C105" s="15" t="s">
        <v>478</v>
      </c>
      <c r="D105" s="15" t="s">
        <v>478</v>
      </c>
      <c r="E105" s="4" t="s">
        <v>239</v>
      </c>
    </row>
    <row r="106" spans="1:5" x14ac:dyDescent="0.25">
      <c r="A106" s="10">
        <v>103</v>
      </c>
      <c r="B106" s="3" t="s">
        <v>265</v>
      </c>
      <c r="C106" s="3" t="s">
        <v>263</v>
      </c>
      <c r="D106" s="3" t="s">
        <v>264</v>
      </c>
      <c r="E106" s="15" t="s">
        <v>478</v>
      </c>
    </row>
    <row r="107" spans="1:5" x14ac:dyDescent="0.25">
      <c r="A107" s="10">
        <v>104</v>
      </c>
      <c r="B107" s="15" t="s">
        <v>478</v>
      </c>
      <c r="C107" s="15" t="s">
        <v>478</v>
      </c>
      <c r="D107" s="15" t="s">
        <v>478</v>
      </c>
      <c r="E107" s="4" t="s">
        <v>228</v>
      </c>
    </row>
    <row r="108" spans="1:5" x14ac:dyDescent="0.25">
      <c r="A108" s="10">
        <v>105</v>
      </c>
      <c r="B108" s="15" t="s">
        <v>478</v>
      </c>
      <c r="C108" s="15" t="s">
        <v>478</v>
      </c>
      <c r="D108" s="15" t="s">
        <v>478</v>
      </c>
      <c r="E108" s="4" t="s">
        <v>240</v>
      </c>
    </row>
    <row r="109" spans="1:5" x14ac:dyDescent="0.25">
      <c r="A109" s="10">
        <v>106</v>
      </c>
      <c r="B109" s="15" t="s">
        <v>478</v>
      </c>
      <c r="C109" s="15" t="s">
        <v>478</v>
      </c>
      <c r="D109" s="15" t="s">
        <v>478</v>
      </c>
      <c r="E109" s="4" t="s">
        <v>241</v>
      </c>
    </row>
    <row r="110" spans="1:5" x14ac:dyDescent="0.25">
      <c r="A110" s="10">
        <v>107</v>
      </c>
      <c r="B110" s="15" t="s">
        <v>478</v>
      </c>
      <c r="C110" s="15" t="s">
        <v>478</v>
      </c>
      <c r="D110" s="15" t="s">
        <v>478</v>
      </c>
      <c r="E110" s="4" t="s">
        <v>305</v>
      </c>
    </row>
    <row r="111" spans="1:5" x14ac:dyDescent="0.25">
      <c r="A111" s="10">
        <v>108</v>
      </c>
      <c r="B111" s="15" t="s">
        <v>478</v>
      </c>
      <c r="C111" s="15" t="s">
        <v>478</v>
      </c>
      <c r="D111" s="15" t="s">
        <v>478</v>
      </c>
      <c r="E111" s="4" t="s">
        <v>242</v>
      </c>
    </row>
    <row r="112" spans="1:5" x14ac:dyDescent="0.25">
      <c r="A112" s="10">
        <v>109</v>
      </c>
      <c r="B112" s="15" t="s">
        <v>478</v>
      </c>
      <c r="C112" s="15" t="s">
        <v>478</v>
      </c>
      <c r="D112" s="15" t="s">
        <v>478</v>
      </c>
      <c r="E112" s="4" t="s">
        <v>220</v>
      </c>
    </row>
    <row r="113" spans="1:5" x14ac:dyDescent="0.25">
      <c r="A113" s="10">
        <v>110</v>
      </c>
      <c r="B113" s="15" t="s">
        <v>478</v>
      </c>
      <c r="C113" s="15" t="s">
        <v>478</v>
      </c>
      <c r="D113" s="15" t="s">
        <v>478</v>
      </c>
      <c r="E113" s="4" t="s">
        <v>241</v>
      </c>
    </row>
    <row r="114" spans="1:5" x14ac:dyDescent="0.25">
      <c r="A114" s="10">
        <v>111</v>
      </c>
      <c r="B114" s="15" t="s">
        <v>478</v>
      </c>
      <c r="C114" s="15" t="s">
        <v>478</v>
      </c>
      <c r="D114" s="15" t="s">
        <v>478</v>
      </c>
      <c r="E114" s="4" t="s">
        <v>220</v>
      </c>
    </row>
    <row r="115" spans="1:5" x14ac:dyDescent="0.25">
      <c r="A115" s="10">
        <v>112</v>
      </c>
      <c r="B115" s="15" t="s">
        <v>478</v>
      </c>
      <c r="C115" s="15" t="s">
        <v>478</v>
      </c>
      <c r="D115" s="15" t="s">
        <v>478</v>
      </c>
      <c r="E115" s="4" t="s">
        <v>242</v>
      </c>
    </row>
    <row r="116" spans="1:5" x14ac:dyDescent="0.25">
      <c r="A116" s="10">
        <v>113</v>
      </c>
      <c r="B116" s="15" t="s">
        <v>478</v>
      </c>
      <c r="C116" s="15" t="s">
        <v>478</v>
      </c>
      <c r="D116" s="15" t="s">
        <v>478</v>
      </c>
      <c r="E116" s="4" t="s">
        <v>243</v>
      </c>
    </row>
    <row r="117" spans="1:5" x14ac:dyDescent="0.25">
      <c r="A117" s="10">
        <v>114</v>
      </c>
      <c r="B117" s="5" t="s">
        <v>279</v>
      </c>
      <c r="C117" s="5" t="s">
        <v>267</v>
      </c>
      <c r="D117" s="5" t="s">
        <v>278</v>
      </c>
      <c r="E117" s="15" t="s">
        <v>478</v>
      </c>
    </row>
    <row r="118" spans="1:5" x14ac:dyDescent="0.25">
      <c r="A118" s="10">
        <v>115</v>
      </c>
      <c r="B118" s="15" t="s">
        <v>478</v>
      </c>
      <c r="C118" s="15" t="s">
        <v>478</v>
      </c>
      <c r="D118" s="15" t="s">
        <v>478</v>
      </c>
      <c r="E118" s="4" t="s">
        <v>296</v>
      </c>
    </row>
    <row r="119" spans="1:5" x14ac:dyDescent="0.25">
      <c r="A119" s="10">
        <v>116</v>
      </c>
      <c r="B119" s="5" t="s">
        <v>265</v>
      </c>
      <c r="C119" s="5" t="s">
        <v>263</v>
      </c>
      <c r="D119" s="5" t="s">
        <v>264</v>
      </c>
      <c r="E119" s="15" t="s">
        <v>478</v>
      </c>
    </row>
    <row r="120" spans="1:5" s="9" customFormat="1" x14ac:dyDescent="0.25">
      <c r="A120" s="10">
        <v>117</v>
      </c>
      <c r="B120" s="15" t="s">
        <v>478</v>
      </c>
      <c r="C120" s="15" t="s">
        <v>478</v>
      </c>
      <c r="D120" s="15" t="s">
        <v>478</v>
      </c>
      <c r="E120" s="4" t="s">
        <v>296</v>
      </c>
    </row>
    <row r="121" spans="1:5" x14ac:dyDescent="0.25">
      <c r="A121" s="10">
        <v>118</v>
      </c>
      <c r="B121" s="15" t="s">
        <v>478</v>
      </c>
      <c r="C121" s="15" t="s">
        <v>478</v>
      </c>
      <c r="D121" s="15" t="s">
        <v>478</v>
      </c>
      <c r="E121" s="4" t="s">
        <v>242</v>
      </c>
    </row>
    <row r="122" spans="1:5" x14ac:dyDescent="0.25">
      <c r="A122" s="10">
        <v>119</v>
      </c>
      <c r="B122" s="15" t="s">
        <v>478</v>
      </c>
      <c r="C122" s="15" t="s">
        <v>478</v>
      </c>
      <c r="D122" s="15" t="s">
        <v>478</v>
      </c>
      <c r="E122" s="4" t="s">
        <v>216</v>
      </c>
    </row>
    <row r="123" spans="1:5" x14ac:dyDescent="0.25">
      <c r="A123" s="10">
        <v>120</v>
      </c>
      <c r="B123" s="15" t="s">
        <v>478</v>
      </c>
      <c r="C123" s="15" t="s">
        <v>478</v>
      </c>
      <c r="D123" s="15" t="s">
        <v>478</v>
      </c>
      <c r="E123" s="4" t="s">
        <v>296</v>
      </c>
    </row>
    <row r="124" spans="1:5" x14ac:dyDescent="0.25">
      <c r="A124" s="10">
        <v>121</v>
      </c>
      <c r="B124" s="15" t="s">
        <v>478</v>
      </c>
      <c r="C124" s="15" t="s">
        <v>478</v>
      </c>
      <c r="D124" s="15" t="s">
        <v>478</v>
      </c>
      <c r="E124" s="4" t="s">
        <v>296</v>
      </c>
    </row>
    <row r="125" spans="1:5" x14ac:dyDescent="0.25">
      <c r="A125" s="10">
        <v>122</v>
      </c>
      <c r="B125" s="15" t="s">
        <v>478</v>
      </c>
      <c r="C125" s="15" t="s">
        <v>478</v>
      </c>
      <c r="D125" s="15" t="s">
        <v>478</v>
      </c>
      <c r="E125" s="4" t="s">
        <v>296</v>
      </c>
    </row>
    <row r="126" spans="1:5" x14ac:dyDescent="0.25">
      <c r="A126" s="10">
        <v>123</v>
      </c>
      <c r="B126" s="15" t="s">
        <v>478</v>
      </c>
      <c r="C126" s="15" t="s">
        <v>478</v>
      </c>
      <c r="D126" s="15" t="s">
        <v>478</v>
      </c>
      <c r="E126" s="4" t="s">
        <v>296</v>
      </c>
    </row>
    <row r="127" spans="1:5" x14ac:dyDescent="0.25">
      <c r="A127" s="10">
        <v>124</v>
      </c>
      <c r="B127" s="15" t="s">
        <v>478</v>
      </c>
      <c r="C127" s="15" t="s">
        <v>478</v>
      </c>
      <c r="D127" s="15" t="s">
        <v>478</v>
      </c>
      <c r="E127" s="4" t="s">
        <v>228</v>
      </c>
    </row>
    <row r="128" spans="1:5" x14ac:dyDescent="0.25">
      <c r="A128" s="10">
        <v>125</v>
      </c>
      <c r="B128" s="15" t="s">
        <v>478</v>
      </c>
      <c r="C128" s="15" t="s">
        <v>478</v>
      </c>
      <c r="D128" s="15" t="s">
        <v>478</v>
      </c>
      <c r="E128" s="4" t="s">
        <v>244</v>
      </c>
    </row>
    <row r="129" spans="1:5" x14ac:dyDescent="0.25">
      <c r="A129" s="10">
        <v>126</v>
      </c>
      <c r="B129" s="11" t="s">
        <v>291</v>
      </c>
      <c r="C129" s="11" t="s">
        <v>289</v>
      </c>
      <c r="D129" s="11" t="s">
        <v>290</v>
      </c>
      <c r="E129" s="15" t="s">
        <v>478</v>
      </c>
    </row>
    <row r="130" spans="1:5" x14ac:dyDescent="0.25">
      <c r="A130" s="10">
        <v>127</v>
      </c>
      <c r="B130" s="15" t="s">
        <v>478</v>
      </c>
      <c r="C130" s="15" t="s">
        <v>478</v>
      </c>
      <c r="D130" s="15" t="s">
        <v>478</v>
      </c>
      <c r="E130" s="4" t="s">
        <v>245</v>
      </c>
    </row>
    <row r="131" spans="1:5" x14ac:dyDescent="0.25">
      <c r="A131" s="10">
        <v>128</v>
      </c>
      <c r="B131" s="15" t="s">
        <v>478</v>
      </c>
      <c r="C131" s="15" t="s">
        <v>478</v>
      </c>
      <c r="D131" s="15" t="s">
        <v>478</v>
      </c>
      <c r="E131" s="4" t="s">
        <v>296</v>
      </c>
    </row>
    <row r="132" spans="1:5" x14ac:dyDescent="0.25">
      <c r="A132" s="10">
        <v>129</v>
      </c>
      <c r="B132" s="15" t="s">
        <v>478</v>
      </c>
      <c r="C132" s="15" t="s">
        <v>478</v>
      </c>
      <c r="D132" s="15" t="s">
        <v>478</v>
      </c>
      <c r="E132" s="4" t="s">
        <v>296</v>
      </c>
    </row>
    <row r="133" spans="1:5" x14ac:dyDescent="0.25">
      <c r="A133" s="10">
        <v>130</v>
      </c>
      <c r="B133" s="15" t="s">
        <v>478</v>
      </c>
      <c r="C133" s="15" t="s">
        <v>478</v>
      </c>
      <c r="D133" s="15" t="s">
        <v>478</v>
      </c>
      <c r="E133" s="4" t="s">
        <v>296</v>
      </c>
    </row>
    <row r="134" spans="1:5" x14ac:dyDescent="0.25">
      <c r="A134" s="10">
        <v>131</v>
      </c>
      <c r="B134" s="11" t="s">
        <v>282</v>
      </c>
      <c r="C134" s="11" t="s">
        <v>280</v>
      </c>
      <c r="D134" s="11" t="s">
        <v>281</v>
      </c>
      <c r="E134" s="15" t="s">
        <v>478</v>
      </c>
    </row>
    <row r="135" spans="1:5" x14ac:dyDescent="0.25">
      <c r="A135" s="10">
        <v>132</v>
      </c>
      <c r="B135" s="15" t="s">
        <v>478</v>
      </c>
      <c r="C135" s="15" t="s">
        <v>478</v>
      </c>
      <c r="D135" s="15" t="s">
        <v>478</v>
      </c>
      <c r="E135" s="4" t="s">
        <v>246</v>
      </c>
    </row>
    <row r="136" spans="1:5" x14ac:dyDescent="0.25">
      <c r="A136" s="10">
        <v>133</v>
      </c>
      <c r="B136" s="15" t="s">
        <v>478</v>
      </c>
      <c r="C136" s="15" t="s">
        <v>478</v>
      </c>
      <c r="D136" s="15" t="s">
        <v>478</v>
      </c>
      <c r="E136" s="4" t="s">
        <v>240</v>
      </c>
    </row>
    <row r="137" spans="1:5" x14ac:dyDescent="0.25">
      <c r="A137" s="10">
        <v>134</v>
      </c>
      <c r="B137" s="11" t="s">
        <v>284</v>
      </c>
      <c r="C137" s="11" t="s">
        <v>272</v>
      </c>
      <c r="D137" s="11" t="s">
        <v>283</v>
      </c>
      <c r="E137" s="15" t="s">
        <v>478</v>
      </c>
    </row>
    <row r="138" spans="1:5" x14ac:dyDescent="0.25">
      <c r="A138" s="10">
        <v>135</v>
      </c>
      <c r="B138" s="15" t="s">
        <v>478</v>
      </c>
      <c r="C138" s="15" t="s">
        <v>478</v>
      </c>
      <c r="D138" s="15" t="s">
        <v>478</v>
      </c>
      <c r="E138" s="4" t="s">
        <v>247</v>
      </c>
    </row>
    <row r="139" spans="1:5" x14ac:dyDescent="0.25">
      <c r="A139" s="10">
        <v>136</v>
      </c>
      <c r="B139" s="15" t="s">
        <v>478</v>
      </c>
      <c r="C139" s="15" t="s">
        <v>478</v>
      </c>
      <c r="D139" s="15" t="s">
        <v>478</v>
      </c>
      <c r="E139" s="4" t="s">
        <v>248</v>
      </c>
    </row>
    <row r="140" spans="1:5" x14ac:dyDescent="0.25">
      <c r="A140" s="10">
        <v>137</v>
      </c>
      <c r="B140" s="11" t="s">
        <v>287</v>
      </c>
      <c r="C140" s="11" t="s">
        <v>285</v>
      </c>
      <c r="D140" s="11" t="s">
        <v>286</v>
      </c>
      <c r="E140" s="15" t="s">
        <v>478</v>
      </c>
    </row>
    <row r="141" spans="1:5" x14ac:dyDescent="0.25">
      <c r="A141" s="10">
        <v>138</v>
      </c>
      <c r="B141" s="15" t="s">
        <v>478</v>
      </c>
      <c r="C141" s="15" t="s">
        <v>478</v>
      </c>
      <c r="D141" s="15" t="s">
        <v>478</v>
      </c>
      <c r="E141" s="4" t="s">
        <v>220</v>
      </c>
    </row>
    <row r="142" spans="1:5" x14ac:dyDescent="0.25">
      <c r="A142" s="10">
        <v>139</v>
      </c>
      <c r="B142" s="15" t="s">
        <v>478</v>
      </c>
      <c r="C142" s="15" t="s">
        <v>478</v>
      </c>
      <c r="D142" s="15" t="s">
        <v>478</v>
      </c>
      <c r="E142" s="4" t="s">
        <v>226</v>
      </c>
    </row>
    <row r="143" spans="1:5" x14ac:dyDescent="0.25">
      <c r="A143" s="10">
        <v>140</v>
      </c>
      <c r="B143" s="15" t="s">
        <v>478</v>
      </c>
      <c r="C143" s="15" t="s">
        <v>478</v>
      </c>
      <c r="D143" s="15" t="s">
        <v>478</v>
      </c>
      <c r="E143" s="4" t="s">
        <v>296</v>
      </c>
    </row>
    <row r="144" spans="1:5" x14ac:dyDescent="0.25">
      <c r="A144" s="10">
        <v>141</v>
      </c>
      <c r="B144" s="15" t="s">
        <v>478</v>
      </c>
      <c r="C144" s="15" t="s">
        <v>478</v>
      </c>
      <c r="D144" s="15" t="s">
        <v>478</v>
      </c>
      <c r="E144" s="4" t="s">
        <v>220</v>
      </c>
    </row>
    <row r="145" spans="1:5" x14ac:dyDescent="0.25">
      <c r="A145" s="10">
        <v>142</v>
      </c>
      <c r="B145" s="15" t="s">
        <v>478</v>
      </c>
      <c r="C145" s="15" t="s">
        <v>478</v>
      </c>
      <c r="D145" s="15" t="s">
        <v>478</v>
      </c>
      <c r="E145" s="4" t="s">
        <v>250</v>
      </c>
    </row>
    <row r="146" spans="1:5" x14ac:dyDescent="0.25">
      <c r="A146" s="10">
        <v>143</v>
      </c>
      <c r="B146" s="15" t="s">
        <v>478</v>
      </c>
      <c r="C146" s="15" t="s">
        <v>478</v>
      </c>
      <c r="D146" s="15" t="s">
        <v>478</v>
      </c>
      <c r="E146" s="4" t="s">
        <v>296</v>
      </c>
    </row>
    <row r="147" spans="1:5" x14ac:dyDescent="0.25">
      <c r="A147" s="10">
        <v>144</v>
      </c>
      <c r="B147" s="11" t="s">
        <v>254</v>
      </c>
      <c r="C147" s="11" t="s">
        <v>256</v>
      </c>
      <c r="D147" s="11" t="s">
        <v>288</v>
      </c>
      <c r="E147" s="15" t="s">
        <v>478</v>
      </c>
    </row>
    <row r="148" spans="1:5" x14ac:dyDescent="0.25">
      <c r="A148" s="10">
        <v>145</v>
      </c>
      <c r="B148" s="11" t="s">
        <v>265</v>
      </c>
      <c r="C148" s="11" t="s">
        <v>263</v>
      </c>
      <c r="D148" s="11" t="s">
        <v>264</v>
      </c>
      <c r="E148" s="15" t="s">
        <v>478</v>
      </c>
    </row>
    <row r="149" spans="1:5" x14ac:dyDescent="0.25">
      <c r="A149" s="10">
        <v>146</v>
      </c>
      <c r="B149" s="15" t="s">
        <v>478</v>
      </c>
      <c r="C149" s="15" t="s">
        <v>478</v>
      </c>
      <c r="D149" s="15" t="s">
        <v>478</v>
      </c>
      <c r="E149" s="4" t="s">
        <v>228</v>
      </c>
    </row>
    <row r="150" spans="1:5" x14ac:dyDescent="0.25">
      <c r="E150" s="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42.85546875" bestFit="1" customWidth="1"/>
    <col min="3" max="3" width="43" bestFit="1" customWidth="1"/>
    <col min="4" max="4" width="52.5703125" bestFit="1" customWidth="1"/>
    <col min="5" max="5" width="18.140625" bestFit="1" customWidth="1"/>
  </cols>
  <sheetData>
    <row r="1" spans="1:5" hidden="1" x14ac:dyDescent="0.25">
      <c r="B1" t="s">
        <v>8</v>
      </c>
      <c r="C1" t="s">
        <v>9</v>
      </c>
      <c r="D1" t="s">
        <v>8</v>
      </c>
      <c r="E1" t="s">
        <v>6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120</v>
      </c>
      <c r="B3" s="1" t="s">
        <v>134</v>
      </c>
      <c r="C3" s="1" t="s">
        <v>135</v>
      </c>
      <c r="D3" s="1" t="s">
        <v>136</v>
      </c>
      <c r="E3" s="1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5703125" bestFit="1" customWidth="1"/>
  </cols>
  <sheetData>
    <row r="1" spans="1:5" hidden="1" x14ac:dyDescent="0.25">
      <c r="B1" t="s">
        <v>8</v>
      </c>
      <c r="C1" t="s">
        <v>8</v>
      </c>
      <c r="D1" t="s">
        <v>11</v>
      </c>
      <c r="E1" t="s">
        <v>9</v>
      </c>
    </row>
    <row r="2" spans="1:5" hidden="1" x14ac:dyDescent="0.25">
      <c r="B2" t="s">
        <v>138</v>
      </c>
      <c r="C2" t="s">
        <v>139</v>
      </c>
      <c r="D2" t="s">
        <v>140</v>
      </c>
      <c r="E2" t="s">
        <v>141</v>
      </c>
    </row>
    <row r="3" spans="1:5" ht="30" x14ac:dyDescent="0.2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Tabla_233883</vt:lpstr>
      <vt:lpstr>Tabla_233884</vt:lpstr>
      <vt:lpstr>Tabla_233882</vt:lpstr>
      <vt:lpstr>Tabla_233885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Ruel Ramiro Esquer Esquer</cp:lastModifiedBy>
  <cp:lastPrinted>2018-04-09T17:33:45Z</cp:lastPrinted>
  <dcterms:created xsi:type="dcterms:W3CDTF">2018-01-24T18:56:09Z</dcterms:created>
  <dcterms:modified xsi:type="dcterms:W3CDTF">2018-04-13T18:39:18Z</dcterms:modified>
</cp:coreProperties>
</file>